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1403\"/>
    </mc:Choice>
  </mc:AlternateContent>
  <bookViews>
    <workbookView xWindow="0" yWindow="0" windowWidth="24000" windowHeight="9075"/>
  </bookViews>
  <sheets>
    <sheet name="Sheet1" sheetId="1" r:id="rId1"/>
    <sheet name="Sheet3" sheetId="3" r:id="rId2"/>
    <sheet name="Sheet2" sheetId="2" r:id="rId3"/>
  </sheets>
  <definedNames>
    <definedName name="_xlnm._FilterDatabase" localSheetId="0" hidden="1">Sheet1!$A$4:$T$161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1" i="1" l="1"/>
  <c r="A1" i="1"/>
</calcChain>
</file>

<file path=xl/sharedStrings.xml><?xml version="1.0" encoding="utf-8"?>
<sst xmlns="http://schemas.openxmlformats.org/spreadsheetml/2006/main" count="408" uniqueCount="392">
  <si>
    <t xml:space="preserve"> توضیحات</t>
  </si>
  <si>
    <t>کاربرد  ندارد</t>
  </si>
  <si>
    <t xml:space="preserve">امتیاز سنجه </t>
  </si>
  <si>
    <t>سنجه</t>
  </si>
  <si>
    <t>الزامات مورد نظر</t>
  </si>
  <si>
    <t>ردیف</t>
  </si>
  <si>
    <t>الزامات مديريتی</t>
  </si>
  <si>
    <t xml:space="preserve">آيين نامه و بند سازمان و مدیریت    4-1 </t>
  </si>
  <si>
    <t>تعرفه مصوب برای خدمات آزمايشگاهی رعايت می شود.</t>
  </si>
  <si>
    <t>*</t>
  </si>
  <si>
    <t>اصول اخلاق حرفه ای در آزمايشگاه رعايت می شود.</t>
  </si>
  <si>
    <t>کنترل مدارک   4-3</t>
  </si>
  <si>
    <t xml:space="preserve">مدارک در آزمایشگاه تحت کنترل می باشند. </t>
  </si>
  <si>
    <t>انجام آزمایش درآزمایشگاههای ارجاع    4 - 5</t>
  </si>
  <si>
    <t>خدمات برون سازمانی و تدارکات   4-6</t>
  </si>
  <si>
    <t>سوابق مربوط به فرآيند خريد تا مدت زمان مشخص در آزمايشگاه نگهداری می شوند.</t>
  </si>
  <si>
    <t xml:space="preserve">موجودی اقلام آزمایشگاهی تحت کنترل می باشد. </t>
  </si>
  <si>
    <t>اقلامی که تاريخ مصرف آنها گذشته است در آزمايشگاه مورد استفاده قرار نمی گيرند.</t>
  </si>
  <si>
    <t>حل و فصل شکایات و نظر سنجی از گیرندگان خدمات آزمایشگاه    4-8</t>
  </si>
  <si>
    <t>شناسایی و کنترل موارد عدم انطباق    4-9</t>
  </si>
  <si>
    <t>ارزیابی و ممیزی آزمایشگاه    4-14</t>
  </si>
  <si>
    <t>ممیزی داخلی در فواصل زمانی معين، در آزمايشگاه انجام می شود.</t>
  </si>
  <si>
    <t>الزامات فنی</t>
  </si>
  <si>
    <t>کارکنان آزمايشگاه     5-1</t>
  </si>
  <si>
    <t>نمودار سازماني کارکنان که سلسله مراتب پست هاي مختلف و ارتباط آنها را با يکديگر مشخص می کند، مکتوب شده است.</t>
  </si>
  <si>
    <t>شرايط محيطی و فضای کار     5-2</t>
  </si>
  <si>
    <t>آب با کيفيت مناسب، برای مصارف مختلف در آزمایشگاه موجود است.</t>
  </si>
  <si>
    <t>بخش ميکروب شناسی مجزا و دور از محل رفت و آمد کارکنان غيرمرتبط و بخش های غيرفنی است.</t>
  </si>
  <si>
    <t>شرايط محيطی آزمايشگاه برای انجام کار و حفظ ايمنی کارکنان قابل قبول می باشد.</t>
  </si>
  <si>
    <t>فضای جداگانه و امکانات مناسب برای پذیرش و نمونه گیری در آزمايشگاه  فراهم شده است.</t>
  </si>
  <si>
    <t xml:space="preserve">بر روی ظروف نگهداری اقلام مصرفی مثل معرف ها، رنگ ها و محلول ها برچسب الصاق شده و روی برچسب، اطلاعات لازم درج گرديده است. </t>
  </si>
  <si>
    <t>چشم شوی و دوش اضطراری به تناسب وسعت آزمايشگاه موجود و در مکان مناسب نصب شده است.</t>
  </si>
  <si>
    <t>فضای انبارش متناسب با حجم و نوع اقلام بوده و اقلام مصرفی در شرایط مناسب نگهداری  می شوند.</t>
  </si>
  <si>
    <t>تجهيزات، معرف ها و مواد مصرفی    5-3</t>
  </si>
  <si>
    <t>فرد/ افراد مجاز برای کار با هر دستگاه مشخص بوده و برای کاربری به آنها آموزش داده شده است.</t>
  </si>
  <si>
    <t xml:space="preserve">تمام تجهيزات برگه شناسنامه دارند و مشخصات تجهيز در شناسنامه تجهيز مکتوب شده است. </t>
  </si>
  <si>
    <t>فرآيند قبل ازآزمایش    5 - 4</t>
  </si>
  <si>
    <t>قبل از جمع آوری نمونه، از آماده بودن شرايط بيمار برای نمونه گيری اطمينان حاصل مي شود.</t>
  </si>
  <si>
    <t xml:space="preserve">دستورالعمل جمع آوری نمونه های آزمايشگاهی مدون است و مطابق با آن عمل می شود. </t>
  </si>
  <si>
    <t>فاصله زمانی قابل قبول بين جمع آوری نمونه تا انجام آزمايش مشخص بوده و رعايت می شود.
طی اين مدت نمونه ها در مکان مشخص و امن، به دور از دسترسی عموم و در دما و شرايط مناسب فيزيکی (بسته به نوع نمونه و آزمايش) نگهداری می شوند تا پارامترهاي مورد اندازه گيری دچار تغيير نگردند.</t>
  </si>
  <si>
    <t>فرآيند انجام آزمایش   5 – 5</t>
  </si>
  <si>
    <t xml:space="preserve">برای کليه آزمايش هايی که در آزمايشگاه انجام می شود، دستورالعمل انجام آزمايش مکتوب شده است که مراحل انجام آزمايش و جزئيات فنی و کاربردی در مورد آن آزمايش را توضيح می دهد. </t>
  </si>
  <si>
    <t>دستورالعمل انجام آزمايش های مختلف مستند است و مطابق با آن عمل می شود.</t>
  </si>
  <si>
    <r>
      <t xml:space="preserve">شواهد مربوط به </t>
    </r>
    <r>
      <rPr>
        <u/>
        <sz val="11"/>
        <color rgb="FF000000"/>
        <rFont val="B Mitra"/>
        <charset val="178"/>
      </rPr>
      <t>انجام</t>
    </r>
    <r>
      <rPr>
        <sz val="11"/>
        <color rgb="FF000000"/>
        <rFont val="B Mitra"/>
        <charset val="178"/>
      </rPr>
      <t xml:space="preserve"> آزمايش ها، موجود است.</t>
    </r>
  </si>
  <si>
    <t>دستورالعمل های انجام هر آزمايش در اختيار کارکنانی که آن آزمايش را انجام می دهند قرار دارد و آزمايش ها مطابق با دستورالعمل مربوطه انجام می شوند.</t>
  </si>
  <si>
    <t>اطمينان از کيفيت نتايج آزمایش    5 – 6</t>
  </si>
  <si>
    <t>فرايند پس از آزمایش    5 – 7</t>
  </si>
  <si>
    <t>گزارش نتايج     5 – 8</t>
  </si>
  <si>
    <t>صدور و ارائه گزارش نتايج آزمايش    5 – 9</t>
  </si>
  <si>
    <t>مديريت اطلاعات آزمايشگاه    5 – 10</t>
  </si>
  <si>
    <t>ايمنی و امنيت زيستی در آزمايشگاه</t>
  </si>
  <si>
    <t>در مواردی که نتيجه آزمايش شفاهی اعلام شده است، متعاقباً گزارش کتبی تهيه و صادر می شود.</t>
  </si>
  <si>
    <t xml:space="preserve">دستورالعمل يا راهنمای کار با سيستم اطلاعات آزمايشگاه مدون و در دسترس کاربران ذيربط قرار دارد.
کاربران آموزش ديده اند، و مهارت کاربری سيستم اطلاعات آزمايشگاه را دارند.  </t>
  </si>
  <si>
    <t xml:space="preserve">امنيت داده ها و اطلاعات آزمايشگاهی حفظ می شود. </t>
  </si>
  <si>
    <t xml:space="preserve">برنامه واکسیناسیون کارکنان انجام شده است. </t>
  </si>
  <si>
    <t xml:space="preserve">ثبت، گزارش و اقدامات اصلاحی و پیشگیرانه لازم جهت جلوگیری از وقوع مجدد اين حوادث انجام میشود. </t>
  </si>
  <si>
    <t>پسماندهای آزمایشگاهی (شامل پسماندهای تيز و برنده، پسماندهای عفونی، شیمیایی، پرتوزا و غیره) به روش صحيح مديريت می گردند.</t>
  </si>
  <si>
    <t>انواع پسماندهای مختلف آزمايشگاهی در مبدا توليد، تفکيک و جداسازی می شوند.</t>
  </si>
  <si>
    <t>کپسول اطفاء حريق، چشم شوی و دوش اضطراری موجود است.</t>
  </si>
  <si>
    <t xml:space="preserve">کارکنان در مورد نحوه صحيح استفاده از اين امکانات و تجهیزات، آموزش ديده و مهارت لازم را دارند.
</t>
  </si>
  <si>
    <t>برنامه کنترل کيفيت داخلی آزمايشهای گروه هماتولوژی، بر اساس دستورالعمل مربوطه به اجرا در می آيد و سوابق آن ثبت و تا مدت زمان مقتضی نگهداری می شود.</t>
  </si>
  <si>
    <t xml:space="preserve">در روند نگهداری و انبارش اقلام مصرفی، به تاریخ مصرف اقلام مختلف توجه شده و اقلام تاریخ گذشته در آزمایشگاه استفاده نمی شوند. </t>
  </si>
  <si>
    <t>ممیزی داخلی آزمایشگاه با برنامه ريزی مسئول فنی/ کارکنان مسئول، در فواصل زمانی معين و توسط کارکنان آموزش دیده انجام می شود.</t>
  </si>
  <si>
    <t>کارکنان در رده های شغلی مختلف آموزش های لازم مرتبط با شرح شغلشان را دیده اند</t>
  </si>
  <si>
    <t>فضا، تأسيسات و تسهيلات موجود در آزمايشگاه امکان انجام صحيح آزمايش ها را فراهم می نماید.</t>
  </si>
  <si>
    <t>سینک دستشویی، مخصوص شستشوی دست کارکنان، در بخش فنی و هر محلی که در تماس مستقیم با نمونه بیمار است موجود بوده و از این سینک برای کارهای آزمایشگاهی استفاده نمی شود.</t>
  </si>
  <si>
    <t>فضای جدا از فضای فنی برای غذا خوردن، گذاشتن وسایل و استراحت کارکنان وجود دارد.</t>
  </si>
  <si>
    <t xml:space="preserve">مشخصات و اطلاعات در مورد تجهيزات مختلف مستند شده است.  </t>
  </si>
  <si>
    <r>
      <rPr>
        <sz val="11"/>
        <rFont val="B Mitra"/>
        <charset val="178"/>
      </rPr>
      <t>کالیبراسیون و ن</t>
    </r>
    <r>
      <rPr>
        <sz val="11"/>
        <color rgb="FF000000"/>
        <rFont val="B Mitra"/>
        <charset val="178"/>
      </rPr>
      <t>گهداری پيشگيرانه تجهيزات شامل تنظيمات، سرويس، تعويض قطعات و ساير اقدامات لازم برای حفظ کارکرد مناسب تجهيزات، بطور دوره ای (روزانه، هفتگی، ماهانه، سالانه و غيره) مطابق با توصيه سازنده انجام می شود.</t>
    </r>
  </si>
  <si>
    <t>بررسی سوابق و شواهد مربوط به انجام چند مورد از آزمايش هايی که  توسط خود آزمايشگاه يا آزمايشگاه ارجاع انجام می شوند</t>
  </si>
  <si>
    <t>دستورالعمل نحوه تفسير نتايج برنامه ارزيابی خارجی کيفيت و اقدامات لازم متعاقب آن مکتوب بوده و در بخشهای مختلف در دسترس کارکنان است.
نتايج برنامه ارزيابی خارجی کيفيت توسط کارکنان ذيربط  و بر اساس  دستورالعمل مربوطه بررسی و تفسير شده و خطاهای انجام آزمايش شناسايی می گردند. 
برای اصلاح و پيشگيری از وقوع مجدد خطاهای شناسايی شده، اقدامات اصلاحی و پيشگيرانه اجرا می شود.</t>
  </si>
  <si>
    <t>همه کارکنان به مدارک (کاغذی و الکترونیک) مرتبط به خود، به سهولت دسترسی دارند. 
در صورت لزوم، مدرک در اختيار افراد مجاز در خارج از آزمايشگاه قرار می گيرد.</t>
  </si>
  <si>
    <t xml:space="preserve"> اختیارات، مسئوليت ها و وظايف کارکنان در روند خرید مشخص است. 
هنگام تحويل اقلام خریداری شده، ارزيابی اوليه اقلام توسط کارکنان مسئول انجام می شود.</t>
  </si>
  <si>
    <t xml:space="preserve">فضای انبارش متناسب با حجم و نوع اقلامی است که در آزمايشگاه نگهداری می شود.
چيدمان اقلام مرتب و سازمان یافته است و محل نگهداری هر يک از اقلام مشخص می باشد
</t>
  </si>
  <si>
    <t>مصاحبه با چند نفر از کاربران تجهيزات مختلف در مورد آموزش هايی که ديده اند، و ارزيابی در دسترس بودن دستورالعمل فنی تجهيز برای کاربران مجاز</t>
  </si>
  <si>
    <t xml:space="preserve">تمامی تجهيزات دارای دستورالعمل فنی/کاربری هستند و اطلاعات لازم جهت کاربری تجهيز در آن مکتوب شده است. </t>
  </si>
  <si>
    <r>
      <rPr>
        <sz val="11"/>
        <rFont val="B Mitra"/>
        <charset val="178"/>
      </rPr>
      <t>مسئول فنی/ کارکنان مسئول</t>
    </r>
    <r>
      <rPr>
        <sz val="11"/>
        <color rgb="FFFF0000"/>
        <rFont val="B Mitra"/>
        <charset val="178"/>
      </rPr>
      <t xml:space="preserve"> </t>
    </r>
    <r>
      <rPr>
        <sz val="11"/>
        <color rgb="FF000000"/>
        <rFont val="B Mitra"/>
        <charset val="178"/>
      </rPr>
      <t>مستقيما بر برنامه های کنترل کيفيت در بخشهای مختلف آزمايشگاه نظارت دارد.</t>
    </r>
  </si>
  <si>
    <r>
      <t xml:space="preserve">مشاهده وجود نمونه های کنترلی برای آزمایش های مختلف (شامل آزمایش های کمّی، کيفی و نیمه کمّی) در بخش های مختلف و بررسی سوابق مربوط به خريد و موجودی آنها در آزمایشگاه
</t>
    </r>
    <r>
      <rPr>
        <b/>
        <sz val="11"/>
        <rFont val="B Mitra"/>
        <charset val="178"/>
      </rPr>
      <t>(تخصیص امتیاز بر اساس وجود مواد و نمونه های کنترل در بخش های مختلف)</t>
    </r>
  </si>
  <si>
    <t>کنترل کيفيت و ارزيابی اعتبار نتايج آزمايش ها بر اساس نتایج آزمایش روی نمونه یک بيمار و یا گروهی از بيماران، جهت کشف خطاهای تصادفی و یا سيستماتيک انجام می شود.
اين روش ها به عنوان مکمل (و نه جايگزين) روش های آماری کنترل کیفیت به اجرا در می آيند.</t>
  </si>
  <si>
    <t>نحوه صحيح امحاء نمونه هاي مختلف (خون، مايعات و بافت های بدن، ...) مکتوب است و دفع نمونه ها مطابق با آن انجام می شود.</t>
  </si>
  <si>
    <r>
      <t xml:space="preserve">بررسی راهنمای نحوه امحاء نمونه های مختلف </t>
    </r>
    <r>
      <rPr>
        <b/>
        <sz val="11"/>
        <color rgb="FF000000"/>
        <rFont val="B Mitra"/>
        <charset val="178"/>
      </rPr>
      <t>1 امتیاز</t>
    </r>
    <r>
      <rPr>
        <sz val="11"/>
        <color rgb="FF000000"/>
        <rFont val="B Mitra"/>
        <charset val="178"/>
      </rPr>
      <t xml:space="preserve">
مصاحبه با کارکنان ذيربط و ارزيابی آگاهی آنها در اين خصوص </t>
    </r>
    <r>
      <rPr>
        <b/>
        <sz val="11"/>
        <color rgb="FF000000"/>
        <rFont val="B Mitra"/>
        <charset val="178"/>
      </rPr>
      <t>1 امتیاز</t>
    </r>
    <r>
      <rPr>
        <sz val="11"/>
        <color rgb="FF000000"/>
        <rFont val="B Mitra"/>
        <charset val="178"/>
      </rPr>
      <t xml:space="preserve">
مشاهده مناسب بودن نحوه دفع نمونه های مختلف مطابق با راهنمای مربوطه (در صورت امکان) </t>
    </r>
    <r>
      <rPr>
        <b/>
        <sz val="11"/>
        <color rgb="FF000000"/>
        <rFont val="B Mitra"/>
        <charset val="178"/>
      </rPr>
      <t>1</t>
    </r>
    <r>
      <rPr>
        <sz val="11"/>
        <color rgb="FF000000"/>
        <rFont val="B Mitra"/>
        <charset val="178"/>
      </rPr>
      <t xml:space="preserve"> </t>
    </r>
    <r>
      <rPr>
        <b/>
        <sz val="11"/>
        <color rgb="FF000000"/>
        <rFont val="B Mitra"/>
        <charset val="178"/>
      </rPr>
      <t>امتیاز</t>
    </r>
  </si>
  <si>
    <t>کابینت ایمنی بیولوژیک مناسب (بر اساس ارزيابی بيوريسک) در آزمايشگاه موجود بوده و کنترل و نگهداری می شود.</t>
  </si>
  <si>
    <t>.</t>
  </si>
  <si>
    <t>تجهيزات و وسايل تشخيص آزمايشگاهی از تامين کنندگان معتبر (ثبت شده در سامانه imed.ir) خريداری شده است</t>
  </si>
  <si>
    <t>آزمایشگاه دارای منابع انرژی، روشنايی و تهويه مناسب می باشد.</t>
  </si>
  <si>
    <t xml:space="preserve">مواد و نمونه های کنترلی مورد نياز جهت اجرای برنامه کنترل کيفيت داخلی آزمايش ها در بخش های مختلف آزمايشگاه موجود است و مورد استفاده قرار می گيرد. (مطابق با مراجع معتبر يا دستورالعملهای کشوری) </t>
  </si>
  <si>
    <r>
      <t>وقتی برنامه ارزيابی خارجی کيفيت براي يک روش يا يک آزمايش در دسترس نباشد، از روش های جايگزين برای نشان دادن صحت نتايج آن آزمايش استفاده می شود.</t>
    </r>
    <r>
      <rPr>
        <sz val="12"/>
        <color rgb="FF000000"/>
        <rFont val="B Mitra"/>
        <charset val="178"/>
      </rPr>
      <t xml:space="preserve"> </t>
    </r>
  </si>
  <si>
    <t>اسامی آزمایشگاه های ارجاع، فهرست آزمایش هایی که به هر یک ارجاع می شود و اطلاعات تماس هر کدام موجود بوده و در دسترس کارکنان مرتبط قرار دارد.</t>
  </si>
  <si>
    <t xml:space="preserve"> دامنه ارائه خدمات و فهرست آزمايش هايی که پذيرش و انجام می شود، مطابق با ضوابط و مقررات کشوری است.</t>
  </si>
  <si>
    <t>تجهيزات و وسايل تشخيص آزمايشگاهی (IVD) مورد تاييد بوده و از مراجع معتبر تامين می شود.</t>
  </si>
  <si>
    <r>
      <t xml:space="preserve">بررسی فهرست مربوط به نقطه سفارش اقلام مصرفی مختلف </t>
    </r>
    <r>
      <rPr>
        <b/>
        <sz val="11"/>
        <color rgb="FF000000"/>
        <rFont val="B Mitra"/>
        <charset val="178"/>
      </rPr>
      <t>1 امتیاز</t>
    </r>
    <r>
      <rPr>
        <sz val="11"/>
        <color rgb="FF000000"/>
        <rFont val="B Mitra"/>
        <charset val="178"/>
      </rPr>
      <t xml:space="preserve">
بررسی سوابق انجام اقدامات لازم مثلاً درخواست خرید پس از رسیدن اقلام مصرفی به نقطه سفارش </t>
    </r>
    <r>
      <rPr>
        <b/>
        <sz val="11"/>
        <color rgb="FF000000"/>
        <rFont val="B Mitra"/>
        <charset val="178"/>
      </rPr>
      <t>1 امتیاز</t>
    </r>
  </si>
  <si>
    <t>در بدو خدمت و به طور دوره ای در ضمن خدمت، به هريک از کارکنان (شامل کارکنان فنی، کارکنان پذيرش و نمونه‌گيری، کارکنان خدماتی و غيره) آموزش های مورد نياز در حیطه های کاری مرتبط داده می شود.
اثربخش بودن آموزش ها در ارتقاء مهارت کارکنان مورد ارزيابی قرار می گيرد.</t>
  </si>
  <si>
    <r>
      <t xml:space="preserve">بررسی استفاده از آب  مناسب برای مصارف مختلف در آزمایشگاه (مثلاً برای تهیه معرف ها، شستشو، ...)  </t>
    </r>
    <r>
      <rPr>
        <b/>
        <sz val="11"/>
        <color rgb="FF000000"/>
        <rFont val="B Mitra"/>
        <charset val="178"/>
      </rPr>
      <t>1 امتیاز</t>
    </r>
    <r>
      <rPr>
        <sz val="11"/>
        <color rgb="FF000000"/>
        <rFont val="B Mitra"/>
        <charset val="178"/>
      </rPr>
      <t xml:space="preserve">
بررسی سوابق ارزيابی کيفيت آب برای مصارف خاص شامل هدايت سنجی، ارزيابی pH و شمارش کلنی </t>
    </r>
    <r>
      <rPr>
        <b/>
        <sz val="11"/>
        <color rgb="FF000000"/>
        <rFont val="B Mitra"/>
        <charset val="178"/>
      </rPr>
      <t>1 امتیاز</t>
    </r>
  </si>
  <si>
    <t>تجهیزات خصوصاً آنهايي که داراي رطوبت هستند و يا به نوسانات جزيي برق شهري حساسند، داراي سيم اتصال به زمين (Earth wire) می باشند.</t>
  </si>
  <si>
    <r>
      <t xml:space="preserve">مشاهده و بررسی وجود سينک های مخصوص شستشوی دست برای کارکنان در مکان هايی که تماس مستقیم با نمونه بیمار وجود دارد (مثل فضای فنی، فضای نمونه گيری و غيره) ترجيحا نزدیک درِ خروجی 
</t>
    </r>
    <r>
      <rPr>
        <b/>
        <sz val="11"/>
        <color rgb="FF000000"/>
        <rFont val="B Mitra"/>
        <charset val="178"/>
      </rPr>
      <t>(وجود سینک در مکان هایی که لازم است 2 امتیاز، عدم وجود آن در همه مکان های لازم امتیاز صفر)</t>
    </r>
  </si>
  <si>
    <t>شستشوی وسايل آزمايشگاهی (مثل لوله ها و لوازم شيشه ای) به نحو صحیح انجام می شود.</t>
  </si>
  <si>
    <t>دستورالعمل شستشوی لوازم آزمايشگاهی مکتوب است. کارکنان از محتوای دستورالعمل آگاهی دارند و مطابق با آن عمل مي کنند.</t>
  </si>
  <si>
    <t>پسماندهای تيز و برنده (سرسوزن، لام و لامل، لوازم شيشه‌ای شکسته، تيغ  اسکالپل، نوک سمپلر و غيره) در ظروف ايمن (Safety Box) جمع آوری می گردند.</t>
  </si>
  <si>
    <t>مشاهده و اطمينان از جمع‌آوری پسماندهای تيز و برنده در ظروف ایمن</t>
  </si>
  <si>
    <r>
      <rPr>
        <sz val="11"/>
        <rFont val="B Mitra"/>
        <charset val="178"/>
      </rPr>
      <t xml:space="preserve">برنامه کنترل کيفيت داخلی برای آزمايش های </t>
    </r>
    <r>
      <rPr>
        <u/>
        <sz val="11"/>
        <rFont val="B Mitra"/>
        <charset val="178"/>
      </rPr>
      <t>کمّی، کیفی و نيمه کمّی</t>
    </r>
    <r>
      <rPr>
        <sz val="11"/>
        <rFont val="B Mitra"/>
        <charset val="178"/>
      </rPr>
      <t xml:space="preserve"> به روش صحيح به اجرا در می آيد</t>
    </r>
    <r>
      <rPr>
        <sz val="11"/>
        <color rgb="FF000000"/>
        <rFont val="B Mitra"/>
        <charset val="178"/>
      </rPr>
      <t>.</t>
    </r>
  </si>
  <si>
    <t>برنامه کنترل کيفيت داخلی آزمايش های گروه ايمونوسرولوژی/ هورمون شناسی، بر اساس دستورالعمل مربوطه به اجرا در می آيد و سوابق آن ثبت و تا مدت زمان مقتضی نگهداری می شود.</t>
  </si>
  <si>
    <t>برنامه کنترل کيفيت داخلی آزمايش های گروه ميکروب شناسی، بر اساس دستورالعمل مربوطه به اجرا در می آيد و سوابق آن ثبت و تا مدت زمان مقتضی نگهداری می شود.</t>
  </si>
  <si>
    <t>الزامات در خصوص پروانه قانونی و مسئوليت فنی آزمايشگاه، منطبق با "آيين‌نامه تأسيس ومديريت آزمايشگاههای پزشکی" رعايت شده است.</t>
  </si>
  <si>
    <r>
      <t xml:space="preserve">بررسی </t>
    </r>
    <r>
      <rPr>
        <sz val="11"/>
        <rFont val="B Mitra"/>
        <charset val="178"/>
      </rPr>
      <t xml:space="preserve">چند مورد تعرفه </t>
    </r>
    <r>
      <rPr>
        <sz val="11"/>
        <color rgb="FF000000"/>
        <rFont val="B Mitra"/>
        <charset val="178"/>
      </rPr>
      <t>آزمايش ها در نرم‌افزار پذيرش و جواب‌دهی
بررسی رسيد پذيرش چند نفر از بيماران همان روز و یا روزهای قبل بطور تصادفی</t>
    </r>
  </si>
  <si>
    <t>بررسی مستندات مربوط به مدرک تحصيلی چند نفر از کارکنان آزمايشگاه به طور تصادفی جهت اطمینان از رعایت ضوابط و مقررات  مربوطه</t>
  </si>
  <si>
    <t>"منشور حقوق مراجعين آزمايشگاه" در معرض ديد مراجعين است.
مسئولين و کارکنان آزمايشگاه از محتوای منشور حقوق مراجعين  آگاهی دارند و به رعايت آنها متعهد هستند.</t>
  </si>
  <si>
    <t>هرگونه ارتباط مالی، حرفه ای يا کاری مسئول فنی و ساير کارکنان آزمايشگاه، با پزشکان، مراقبین سلامت، آزمايشگاه های دیگر، شرکت ها و سازمان های مرتبط، که بطور فردی و خارج از چارچوب کاری آزمايشگاه باشد، به طور رسمی و شفاف اعلام و مکتوب شده و فرد کتبا متعهد گردیده که اين ارتباط هيچگونه تأثيرسوء بر کیفیت عملکرد آزمايشگاه ندارد.</t>
  </si>
  <si>
    <t>بررسی فهرست و اطلاعات مربوط به آزمايشگاههای ارجاع 
ارزيابی آگاهی مسئولين پذيرش و نمونه گيری و ساير کارکنان ذيربط از اين که آزمايشهای ارجاعی مختلف به کدام آزمايشگاه ارجاع، ارسال می شوند.</t>
  </si>
  <si>
    <t xml:space="preserve"> فهرست و اطلاعات تماس تامین کنندگان تجهيزات و اقلام مصرفی، و اقلامی که تامين می کنند مشخص و مستند است.</t>
  </si>
  <si>
    <t>بررسی فهرست تامين کنندگان، اطلاعات تماس و اقلامی که از هر یک خریداری می شود.</t>
  </si>
  <si>
    <t xml:space="preserve">وظايف، مسئوليت ها و اختيارات کارکنانی که مجاز به درخواست خرید، تأیید درخواست خرید، انجام خريد و دريافت اقلام مصرفی خريداری شده هستند، مشخص است. </t>
  </si>
  <si>
    <t>نتایج و گزارش های مربوط به نظارت دانشگاه متبوع و ساير مراجع ذیربط بررسی شده و اقدامات لازم جهت رفع مشکلات مندرج در گزارش های نظارتی به اجرا در می آيد.</t>
  </si>
  <si>
    <r>
      <t xml:space="preserve">مشاهده فضای آزمايشگاه و اطمينان از کافی بودن فضا در بخش ها و واحدهای مختلف با توجه به تعداد مراجعين، تعداد و تنوع آزمايش ها، تعداد کارکنان، تعداد و انواع تجهيزات و غيره
</t>
    </r>
    <r>
      <rPr>
        <b/>
        <sz val="11"/>
        <color rgb="FF000000"/>
        <rFont val="B Mitra"/>
        <charset val="178"/>
      </rPr>
      <t>(مناسب بودن فضا 2 امتیاز، نامناسب بودن آن صفر امتیاز)</t>
    </r>
  </si>
  <si>
    <t xml:space="preserve">
مشاهده و ارزيابی جنس پوشش دیوارها و کف آزمايشگاه و حصول اطمينان از اين که قابليت شستشو و آلودگی زدایی دارند.
</t>
  </si>
  <si>
    <t>برنامه امنیت زیستی با توجه به دامنه کاری و میکروارگانیسم های خطرناک که آزمایشگاه با آنها سروکار دارد، به اجرا در می آيد.</t>
  </si>
  <si>
    <t>اعتبار روش/ کیت های انجام آزمايش، قبل از شروع استفاده در آزمایشگاه، مورد ارزیابی قرار می گیرد</t>
  </si>
  <si>
    <t>هويت بيماران/ مراجعين به آزمایشگاه توسط مسئولين پذيرش و نمونه گيری محرز می گردد (احراز هويت معمولاً از طريق کارت شناسايی عکس دار معتبر انجام می شود)</t>
  </si>
  <si>
    <t>معيارهای مشخصی که برای قبول يا رد نمونه ها تعيين و مکتوب شده است، توسط مسئولين پذيرش، نمونه گيری و کارکنان بخش های فنی مد نظر قرار می گيرد.</t>
  </si>
  <si>
    <t>الزامات مرتبط با جابجايی و انتقال نمونه ها در داخل آزمايشگاه (از محل نمونه گیری تا محل انجام آزمایش) مشخص است و به اجرا در می آيد.</t>
  </si>
  <si>
    <t>شرايط لازم برای حفظ کيفيت نمونه ها (شامل زمان، شرايط فيزيکی مثل دما، نور و غيره) در روند انتقال نمونه رعايت مي شود.</t>
  </si>
  <si>
    <r>
      <t xml:space="preserve">بررسی وجود دستورالعمل تفسير نتايج برنامه ارزيابی خارجی کيفيت، و ارزيابی محتوا و مراجع اين دستورالعمل </t>
    </r>
    <r>
      <rPr>
        <b/>
        <sz val="11"/>
        <color rgb="FF000000"/>
        <rFont val="B Mitra"/>
        <charset val="178"/>
      </rPr>
      <t xml:space="preserve"> 1 امتیاز</t>
    </r>
    <r>
      <rPr>
        <sz val="11"/>
        <color rgb="FF000000"/>
        <rFont val="B Mitra"/>
        <charset val="178"/>
      </rPr>
      <t xml:space="preserve">
مصاحبه با مسئول فنی/ کارکنان فنی و ارزيابی آگاهی آنها از چگونگی تفسير نتايج برنامه ارزيابی خارجی کيفيت جهت شناسايی و برطرف کردن خطاهای احتمالی، و مسئوليت ها و وظايف کارکنان ذیربط</t>
    </r>
    <r>
      <rPr>
        <b/>
        <sz val="11"/>
        <color rgb="FF000000"/>
        <rFont val="B Mitra"/>
        <charset val="178"/>
      </rPr>
      <t xml:space="preserve"> 1 امتیاز</t>
    </r>
    <r>
      <rPr>
        <sz val="11"/>
        <color rgb="FF000000"/>
        <rFont val="B Mitra"/>
        <charset val="178"/>
      </rPr>
      <t xml:space="preserve">
ارزیابی سوابق حداقل 3 مورد عدم انطباق در نتایج آزمايش های بخش های مختلف، که در گزارش برنامه ارزیابی خارجی کیفیت مشخص شده و بررسی اقدامات متناسب که متعاقب آن به اجرا درآمده است</t>
    </r>
    <r>
      <rPr>
        <b/>
        <sz val="11"/>
        <color rgb="FF000000"/>
        <rFont val="B Mitra"/>
        <charset val="178"/>
      </rPr>
      <t xml:space="preserve"> 3 امتیاز  </t>
    </r>
    <r>
      <rPr>
        <sz val="11"/>
        <color rgb="FF000000"/>
        <rFont val="B Mitra"/>
        <charset val="178"/>
      </rPr>
      <t xml:space="preserve">
</t>
    </r>
    <r>
      <rPr>
        <b/>
        <sz val="11"/>
        <color rgb="FF000000"/>
        <rFont val="B Mitra"/>
        <charset val="178"/>
      </rPr>
      <t>(1 امتياز برای کامل بودن هر يک از سوابق)</t>
    </r>
    <r>
      <rPr>
        <sz val="11"/>
        <color rgb="FF000000"/>
        <rFont val="B Mitra"/>
        <charset val="178"/>
      </rPr>
      <t xml:space="preserve"> </t>
    </r>
    <r>
      <rPr>
        <b/>
        <sz val="11"/>
        <color rgb="FF000000"/>
        <rFont val="B Mitra"/>
        <charset val="178"/>
      </rPr>
      <t xml:space="preserve">
در صورت عدم شرکت در برنامه ارزیابی خارجی کیفیت امتیاز صفر می باشد</t>
    </r>
  </si>
  <si>
    <t xml:space="preserve">روش صدور و ارائه نتايج آزمايش های اورژانس مشخص است. 
تاریخ و ساعت صدور و ارائه گزارش های اورژانس قابل رديابی است. </t>
  </si>
  <si>
    <t xml:space="preserve">داده ها و اطلاعات آزمايشگاهی به صلاحديد مسئول فنی/ کارکنان مسئول و بر اساس نيازهای بالينی و يا مقررات کشوری تا مدت زمان معين نگهداری می شوند. </t>
  </si>
  <si>
    <t xml:space="preserve">برنامه مدیریت ریسک، با توجه به نوع و دامنه فعالیت و خطراتی که آزمايشگاه با آن مواجه است، به اجرا در می آيد. (مثلاً خطرات ناشی از ميکروارگانيسم ها و مواد بیولوژیک، مواد شیمیایی، مواد پرتوزا، مواد سمی و مضر) </t>
  </si>
  <si>
    <t>برنامه مدیریت ریسک شامل موارد زیر به اجرا در می آید:
جمع آوری اطلاعات و شناسایی مخاطرات
 ارزیابی احتمال وقوع و شدت پيامد ریسک های شناسایی شده
تعيين و انتخاب راهکارها و اجرای اقدامات لازم جهت کنترل ریسک</t>
  </si>
  <si>
    <r>
      <t xml:space="preserve">در صورت انجام کشت خون، کار با باسيل سل و يا ساير ميکروارگانيسم های خطرناک، از کابينت ايمنی بيولوژيک کلاس 2 استفاده می شود. 
</t>
    </r>
    <r>
      <rPr>
        <b/>
        <sz val="11"/>
        <color rgb="FF000000"/>
        <rFont val="B Mitra"/>
        <charset val="178"/>
      </rPr>
      <t xml:space="preserve"> توضيح</t>
    </r>
    <r>
      <rPr>
        <sz val="11"/>
        <color rgb="FF000000"/>
        <rFont val="B Mitra"/>
        <charset val="178"/>
      </rPr>
      <t xml:space="preserve">: هود معمولی هنگام کار با نمونه هايی که بوی نامطبوع ايجاد می کنند فقط جهت تهويه هوا استفاده می شود و تاثيری در جلوگيری از انتقال ائروسل ها ندارد </t>
    </r>
  </si>
  <si>
    <t>مواد شيميايی خطرناک و سایر اقلام مخاطره آميز، بطور ايمن در آزمايشگاه نگهداری می شوند.</t>
  </si>
  <si>
    <t>كيفيت کارکرد کابینت ایمنی بیولوژیک بطور دوره ای ارزيابی می شود و اقدامات مربوط به کنترل و نگهداشت آن (توسط کاربر يا شرکت پشتيبان) به روش صحيح به اجرا در می آيد</t>
  </si>
  <si>
    <t>تمهیدات لازم در خصوص ايجاد محدودیت و تعیین سطوح دسترسی جهت جلوگیری از انتشار عمدي و يا غيرعمدي ميکروارگانيسم های پرخطر، پيش بينی شده است و اجرا می گردد.</t>
  </si>
  <si>
    <r>
      <t>بررسی وجود دستورالعمل مديريت پسماندهای آزمايشگاهی و کامل بودن محتوای آن</t>
    </r>
    <r>
      <rPr>
        <b/>
        <sz val="11"/>
        <color theme="1"/>
        <rFont val="B Mitra"/>
        <charset val="178"/>
      </rPr>
      <t xml:space="preserve"> 1 امتياز</t>
    </r>
    <r>
      <rPr>
        <sz val="11"/>
        <color theme="1"/>
        <rFont val="B Mitra"/>
        <charset val="178"/>
      </rPr>
      <t xml:space="preserve">
مصاحبه با کارکنان فنی و خدماتی مرتبط در مورد دسترسی به دستورالعمل و ارزيابی آگاهی آنها از مفاد دستورالعمل و اقداماتی که بايد انجام دهند.</t>
    </r>
    <r>
      <rPr>
        <b/>
        <sz val="11"/>
        <color theme="1"/>
        <rFont val="B Mitra"/>
        <charset val="178"/>
      </rPr>
      <t xml:space="preserve"> 1 امتیاز</t>
    </r>
  </si>
  <si>
    <t>دستورالعمل نحوه نظافت وآلودگی زدایی وسایل و تجهیزات موجود بوده و وسایل و تجهیزات طبق برنامه زمان بندی شده گندزدایی می شوند.</t>
  </si>
  <si>
    <r>
      <t xml:space="preserve">بررسی پرونده پرسنلی چند نفر از کارکنان به طور تصادفی و بررسی کامل بودن سوابق مربوطه </t>
    </r>
    <r>
      <rPr>
        <b/>
        <sz val="11"/>
        <color rgb="FF000000"/>
        <rFont val="B Mitra"/>
        <charset val="178"/>
      </rPr>
      <t xml:space="preserve">1 امتیاز
</t>
    </r>
    <r>
      <rPr>
        <sz val="11"/>
        <color rgb="FF000000"/>
        <rFont val="B Mitra"/>
        <charset val="178"/>
      </rPr>
      <t xml:space="preserve">مشاهده محل و نحوه نگهداری از پرونده ها و حصول اطمینان از حفظ محرمانگی </t>
    </r>
    <r>
      <rPr>
        <b/>
        <sz val="11"/>
        <color rgb="FF000000"/>
        <rFont val="B Mitra"/>
        <charset val="178"/>
      </rPr>
      <t>1 امتیاز</t>
    </r>
  </si>
  <si>
    <t xml:space="preserve">مشکلات مرتبط با دستگاه ها، کيت ها و فرآورده های تشخيصی آزمايشگاهی ثبت و به نحو مقتضی گزارش می شوند. </t>
  </si>
  <si>
    <t>محل نگهداری مدارک (کاغذی و الکترونیک) مناسب بوده و در معرض آسيب و يا دسترسی غيرمجاز نيستند.</t>
  </si>
  <si>
    <t>سوابق مربوط به روند ارجاع تا مدت زمان مشخص درآزمايشگاه ارجاع و آزمايشگاه ارجاع دهنده نگهداری می شوند.</t>
  </si>
  <si>
    <t>مستندات و سوابق مربوط به روند ارجاع نمونه ها و گزارش نتايج آزمايش ها تا مدت زمان مقتضی در هر دو آزمايشگاه ارجاع دهنده و ارجاع نگهداری می شود.</t>
  </si>
  <si>
    <t>شرح شغل کارکنان شامل اختیارات،  مسئولیت ها و وظايف، برای همه سمت ها تعيين شده است.</t>
  </si>
  <si>
    <t>شرح شغل شامل اختیارات، مسئولیت ها و وظايف همه کارکنان در رده های شغلی مختلف مستند است.
شرح شغل هر یک از کارکنان به آنها ابلاغ شده و به تایید و امضاء ايشان رسیده است.
برای وظایف و مسئولیت ها، جانشین با صلاحيت تعیین شده است. در شرح شغل فرد جانشين این وظایف و مسئولیت ها درج گرديده و به تایید و امضاء وی رسیده است.</t>
  </si>
  <si>
    <t>پوشش دیوارها و کف مناسب، و قابل شستشو و آلودگی زدایی است.</t>
  </si>
  <si>
    <t>برنامه ريزی مشخصی برای نظافت آزمايشگاه و آلودگی زدایی کف و سطوح وجود دارد.
نظافت و آلودگی زدایی مطابق برنامه انجام و سوابق مربوطه نگهداری می شود.</t>
  </si>
  <si>
    <t>فضای مجزا برای جمع آوری نمونه در نظر گرفته شده است و حریم خصوصی بيماران/ مراجعه کنندگان در فضای نمونه گیری رعایت می شود.</t>
  </si>
  <si>
    <t>فضای انتظار و پذیرش، متناسب با تعداد مراجعین و پذیرش آزمايشگاه می باشد. 
حریم خصوصی بیماران/ مراجعين هنگام پذیرش (با در نظر گرفتن نوع سؤالاتی که از آنها پرسيده می شود) حفظ می گردد.</t>
  </si>
  <si>
    <t xml:space="preserve">تردد بیماران/ مراجعين محدود به فضای پذيرش و نمونه گيری بوده و امکان ورود به فضای فنی را ندارند. </t>
  </si>
  <si>
    <r>
      <t xml:space="preserve">مشاهده فضای تردد بيماران/ مراجعه کنندگان و حصول اطمينان از عدم امکان ورود ايشان به فضای فنی آزمايشگاه
</t>
    </r>
    <r>
      <rPr>
        <b/>
        <sz val="11"/>
        <color rgb="FF000000"/>
        <rFont val="B Mitra"/>
        <charset val="178"/>
      </rPr>
      <t>(در صورت رعايت کامل 3 امتیاز و در صورت عدم رعایت الزام، امتياز صفراست. امتياز حد واسط وجود ندارد)</t>
    </r>
  </si>
  <si>
    <t>سطح دسترسی بيماران/ مراجعين و کارکنان به فضاهای مختلف فنی و پشتيبانی آزمايشگاه مشخص است.</t>
  </si>
  <si>
    <t xml:space="preserve">شرایط نگهداری هر یک از اقلام مصرفی (از نظر دما، رطوبت، نور، تهویه و غيره) مطابق دستورالعمل سازنده، تحت کنترل می باشد. </t>
  </si>
  <si>
    <r>
      <t xml:space="preserve">مشاهده برچسب روی حداقل دو مورد از معرف ها و محلول ها بطور تصادفی، و ارزيابی درج اطلاعات لازم روی برچسب (مثل نوع و مشخصات معرف، تاریخ ساخت، نام فرد سازنده، شرایط نگهداری، تاریخ انقضاء و خطرات مواجهه با آن (در موارد مقتضی) </t>
    </r>
    <r>
      <rPr>
        <b/>
        <sz val="11"/>
        <color rgb="FF000000"/>
        <rFont val="B Mitra"/>
        <charset val="178"/>
      </rPr>
      <t>(درج اطلاعات لازم روی هر یک از معرف ها 1 امتیاز)</t>
    </r>
  </si>
  <si>
    <t>تجهيزات لازم با توجه به دامنه کار، در آزمايشگاه موجود است و تمامی تجهيزات در شرايط و محل مناسب نصب و مستقر شده اند.
تجهيزات توسط افراد آموزش ديده و مجاز به كار گرفته می شوند.</t>
  </si>
  <si>
    <t>در موارد مقتضی (مثلا تجهيزاتی که کاربران مختلف دارند و يا مدت زمان استفاده از آنها بايد تحت کنترل باشد) اطلاعات مربوط به هر بار استفاده از دستگاه (مثل نام کاربر، تاريخ و ساعت استفاده، و وضعيت دستگاه در شروع و خاتمه کار) در دفترچه کاربری (Log book) ثبت می گردد.</t>
  </si>
  <si>
    <t>عملکرد دستگاهها و کيفيت کيت ها، معرف ها و ساير مواد مصرفی به طور مستمر بررسی و اشکالات موجود ثبت و به سازنده/ تامین کننده اطلاع داده می شود. چنانچه مشکل برطرف نشود، موضوع در سامانه اداره کل تجهیزات و ملزومات پزشکی ثبت می گردد.</t>
  </si>
  <si>
    <t>کارکنان واحد پذيرش، نمونه گيری و کارکنان بخش های فنی آزمايشگاه، آگاهی از معيارهای رد نمونه دارند. 
قبل از پذيرش و قبل از انجام آزمایش، مناسب بودن نمونه برای آزمايش های درخواستی مورد بررسی قرار می گيرد.
سوابق رد نمونه و دلايل آن ثبت و نگهداری می شود و در صورت تکرار آن، اقدامات اصلاحی انجام می گردد.</t>
  </si>
  <si>
    <t>در صورت لزوم اطلاعات مربوط به نوع و حجم نمونه مورد نياز، ضدانعقادها يا نگهدارنده های لازم و شرايط مرتبط با انتقال نمونه های مختلف در اختيار بيماران، پزشکان، مراقبين سلامت، مراکز نمونه گيری، آزمايشگاههای ارجاع دهنده نمونه و ساير افراد ذيربط قرار می گيرد.</t>
  </si>
  <si>
    <t>بسته بندی و انتقال نمونه ها از محل جمع آوری نمونه تا محل انجام آزمايش درداخل آزمايشگاه به نحوی است که کيفيت نمونه و ايمنی افراد حفظ میشود.
بسته بندی و انتقال نمونه های ارجاعی به آزمايشگاه ارجاع، به روش صحيح و استاندارد انجام می شود تا کيفيت نمونه، ايمنی فرد انتقال دهنده و ايمنی و امنيت محيط و جامعه حفظ شود.</t>
  </si>
  <si>
    <t>نگهداری و آماده سازی نمونه ها قبل از انجام آزمايش، به روش صحيح و با توجه به پايداری نمونه های مختلف صورت می گيرد.</t>
  </si>
  <si>
    <t>روشی برای رديابی و حصول اطمينان از اين که همه نمونه ها به آزمايشگاه ارجاع رسيده اند، وجود دارد.</t>
  </si>
  <si>
    <t xml:space="preserve"> مصاحبه با چند نفر از کارکنان آزمايشگاه در مورد سهولت دسترسی و آگاهی آنها از دستورالعمل انجام آزمايش های مرتبط و محتوای دستورالعمل ها</t>
  </si>
  <si>
    <t>مصاحبه با مسئول فنی/ کارکنان مسئول در مورد چگونگی نظارت ايشان بر اجرای صحيح برنامه های کنترل کيفيت و ارزيابی شواهد و سوابق اين نظارت در بخش های مختلف آزمايشگاه</t>
  </si>
  <si>
    <t>آزمايشگاه در برنامه ارزيابی خارجی کيفيت (مطابق با آخرين بخشنامه ابلاغی وزارت متبوع)، شرکت می کند.</t>
  </si>
  <si>
    <t>مسئول فنی/ کارکنان مسئول پس از ارزيابی و اطمينان از اعتبار نتايج آزمايشها (با توجه به نتايج کنترل کيفيت، همخوانی نتايج آزمايشها با هم و با اطلاعات بالينی، نتايج آزمايشهای قبلی،...) گزارش را تاييد و امضاء می کنند.</t>
  </si>
  <si>
    <r>
      <t xml:space="preserve">بررسی چند مورد از گزارش ها و اطمینان از کامل بودن اطلاعات مندرج در آن </t>
    </r>
    <r>
      <rPr>
        <b/>
        <sz val="11"/>
        <color theme="1"/>
        <rFont val="B Mitra"/>
        <charset val="178"/>
      </rPr>
      <t xml:space="preserve"> 2 امتیاز</t>
    </r>
    <r>
      <rPr>
        <sz val="11"/>
        <color theme="1"/>
        <rFont val="B Mitra"/>
        <charset val="178"/>
      </rPr>
      <t xml:space="preserve">
 </t>
    </r>
  </si>
  <si>
    <r>
      <t>مشاهده فهرست نتايج بحرانی که در معرض ديد کارکنان انجام دهنده آزمايش و کارکنان واحد جوابدهی نصب شده است.</t>
    </r>
    <r>
      <rPr>
        <b/>
        <sz val="11"/>
        <color theme="1"/>
        <rFont val="B Mitra"/>
        <charset val="178"/>
      </rPr>
      <t xml:space="preserve">  1 امتیاز</t>
    </r>
    <r>
      <rPr>
        <sz val="11"/>
        <color theme="1"/>
        <rFont val="B Mitra"/>
        <charset val="178"/>
      </rPr>
      <t xml:space="preserve">
مصاحبه با</t>
    </r>
    <r>
      <rPr>
        <sz val="11"/>
        <rFont val="B Mitra"/>
        <charset val="178"/>
      </rPr>
      <t xml:space="preserve"> مسئول فنی/</t>
    </r>
    <r>
      <rPr>
        <sz val="11"/>
        <color theme="1"/>
        <rFont val="B Mitra"/>
        <charset val="178"/>
      </rPr>
      <t xml:space="preserve"> کارکنان مسئول در مورد چگونگی اطلاع رسانی فوری نتايج بحرانی (تلفنی، الکترونيک و غيره) به بيمار، پزشک، مراقبین سلامت و يا آزمايشگاه ارجاع دهنده نمونه </t>
    </r>
    <r>
      <rPr>
        <b/>
        <sz val="11"/>
        <color theme="1"/>
        <rFont val="B Mitra"/>
        <charset val="178"/>
      </rPr>
      <t xml:space="preserve"> 1 امتیاز</t>
    </r>
    <r>
      <rPr>
        <sz val="11"/>
        <color theme="1"/>
        <rFont val="B Mitra"/>
        <charset val="178"/>
      </rPr>
      <t xml:space="preserve">
بررسی سوابق مربوط به گزارش حداقل 3 مورد نتايج بحرانی آزمایش ها شامل تاریخ، ساعت، نتيجه آزمایش، نام پرسنل آزمايشگاه که نتيجه را گزارش کرده، نحوه اطلاع رسانی و فردی که به وی در مورد نتيجه بحرانی اطلاع داده شده است</t>
    </r>
    <r>
      <rPr>
        <b/>
        <sz val="11"/>
        <color theme="1"/>
        <rFont val="B Mitra"/>
        <charset val="178"/>
      </rPr>
      <t xml:space="preserve"> 3 امتیاز 
(1 امتیاز برای کامل بودن سوابق گزارش هر مورد نتایج بحرانی)</t>
    </r>
    <r>
      <rPr>
        <sz val="11"/>
        <color theme="1"/>
        <rFont val="B Mitra"/>
        <charset val="178"/>
      </rPr>
      <t xml:space="preserve">
</t>
    </r>
  </si>
  <si>
    <t>وظايف، مسئوليت ها و اختيارات کارکنان در رابطه با سيستم اطلاعات آزمایشگاهی (شامل وارد کردن داده ها، تغيير يا اصلاح داده ها، تهيه و صدور گزارشهای مختلف و غيره) مشخص بوده و در شرح شغل ايشان درج شده است.</t>
  </si>
  <si>
    <t>وظايف، مسئوليت ها و اختيارات کارکنان در مورد سيستم مديريت اطلاعات آزمايشگاهی مشخص بوده و کارکنان مهارت کاربری اين سيستم را دارند.</t>
  </si>
  <si>
    <r>
      <t xml:space="preserve">مصاحبه با مسئول فنی/ کارکنان مسئول در مورد وظايف، مسئوليت ها و اختيارات کارکنان در کاربری سيستم اطلاعات آزمايشگاه، و بررسی شرح شغل ايشان </t>
    </r>
    <r>
      <rPr>
        <b/>
        <sz val="11"/>
        <color theme="1"/>
        <rFont val="B Mitra"/>
        <charset val="178"/>
      </rPr>
      <t xml:space="preserve"> </t>
    </r>
    <r>
      <rPr>
        <sz val="11"/>
        <color theme="1"/>
        <rFont val="B Mitra"/>
        <charset val="178"/>
      </rPr>
      <t xml:space="preserve">
</t>
    </r>
  </si>
  <si>
    <t>برای اطلاعاتی که به روش الکترونيک نگهداری می شوند، فايل پشتيبان وجود دارد.</t>
  </si>
  <si>
    <t>پوشش ها و وسايل حفاظت فردی لازم (متناسب با انواع ريسک ها در آزمایشگاه) موجود بوده و مورد استفاده کارکنان قرار می گيرد.</t>
  </si>
  <si>
    <t>دستورالعمل اقدامات لازم برای مقابله با حوادث (مثلاً در موارد ریختن و پاشیدن يا نشت مواد آلوده عفونی، مواد شیمیایی، مواد پرتوزا، فرو رفتن سوزن آلوده به پوست،...) در معرض دید يا در دسترس کارکنان است.
کارکنان آگاهی و مهارت انجام اين اقدامات را دارند.</t>
  </si>
  <si>
    <t xml:space="preserve">فهرست جامع مدارک درون سازمانی حاوی عنوان مدرک، تعداد کپی موجود از مدرک در آزمایشگاه، و محل های نگهداری آن مدرک، مکتوب است. </t>
  </si>
  <si>
    <t>بررسی فهرست مدارک درون سازمانی (شامل روش های اجرايی، دستورالعمل ها، راهنماهای کاری، فرم ها، جداول و غيره) که تعداد کپی و محل های نگهداری آنها در آزمایشگاه ، در آن درج شده است.</t>
  </si>
  <si>
    <t>گزارش های ارزيابی و نظارت بر  آزمايشگاه توسط ارزیابان (آزمایشگاه مرجع سلامت، معاونت بهداشت دانشگاه، سازمان های بيمه گر و غيره) در آزمايشگاه موجود است.
اقدامات لازم برای رفع مشکلاتی که در گزارش نظارت درج شده به اجرا در می آيد.</t>
  </si>
  <si>
    <t>برگه اطلاعات ایمنی برای عوامل بیماری‌زای خطرناک (PSDS) در آزمايشگاه موجود بوده و کارکنان از آن آگاهی دارند.</t>
  </si>
  <si>
    <r>
      <t>در برگه اطلاعات ایمنی عامل بیماری زا PSDS، در مورد خطرات، احتیاطات و وسایل حفاظت فردی لازم جهت کار با عوامل بیماری زای خطرناک و همچنین در خصوص دوز عفونی، راههای انتقال، شدت بیماری زایی، واکسیناسیون، نوع میزبان و غیره</t>
    </r>
    <r>
      <rPr>
        <sz val="11"/>
        <rFont val="B Mitra"/>
        <charset val="178"/>
      </rPr>
      <t xml:space="preserve"> توضيح داده می شود.</t>
    </r>
  </si>
  <si>
    <r>
      <t xml:space="preserve">بررسی وجود برگه های راهنمای آمادگی بيمار قبل از نمونه گيری برای آزمايش های مختلف، که در موارد مقتضی از قبل در اختيار بيماران، مراقبين سلامت يا ساير افراد ذيربط قرار می گيرد  </t>
    </r>
    <r>
      <rPr>
        <b/>
        <sz val="11"/>
        <color rgb="FF000000"/>
        <rFont val="B Mitra"/>
        <charset val="178"/>
      </rPr>
      <t>2 امتياز</t>
    </r>
    <r>
      <rPr>
        <sz val="11"/>
        <color rgb="FF000000"/>
        <rFont val="B Mitra"/>
        <charset val="178"/>
      </rPr>
      <t xml:space="preserve">
</t>
    </r>
  </si>
  <si>
    <t>مسئول پذيرش و مسئول نمونه گيری قبل از جمع آوری نمونه، آمادگی بيمار برای نمونه گيری را با توجه به نوع آزمايش درخواستی، مورد ارزيابی قرار می دهند  (مثلاً ناشتا بودن، پرهيز دارويی يا غذايی خاص، محدود کردن فعاليت فيزيکی و ساير موارد که در راهنمای آمادگی بیمار قبل از نمونه گیری مکتوب شده است)</t>
  </si>
  <si>
    <t>راهنما/ روش ارزيابی</t>
  </si>
  <si>
    <r>
      <t>مشاهده پروانه قانونی مسئول فنی آزمايشگاه
مصاحبه با مسئول فنی</t>
    </r>
    <r>
      <rPr>
        <sz val="11"/>
        <color rgb="FFFF0000"/>
        <rFont val="B Mitra"/>
        <charset val="178"/>
      </rPr>
      <t xml:space="preserve"> </t>
    </r>
    <r>
      <rPr>
        <sz val="11"/>
        <color rgb="FF000000"/>
        <rFont val="B Mitra"/>
        <charset val="178"/>
      </rPr>
      <t>و ارزيابی آگاهی وی از وظايف قانونی تعيين شده در"آيين‌نامه تأسيس و مديريت آزمايشگاههای پزشکی" برای مسئول فنی و ساير ضوابط مرتبط
ارزيابی حضورمسئول فنی درآزمايشگاه در ساعات موظف</t>
    </r>
  </si>
  <si>
    <r>
      <t xml:space="preserve">مشاهده بخش ميکروب شناسی و فضای نگهداری و کار با عوامل ميکروبی، و ارزيابی محدوديت دسترسی و تردد در اين فضا 
</t>
    </r>
    <r>
      <rPr>
        <b/>
        <sz val="11"/>
        <color rgb="FF000000"/>
        <rFont val="B Mitra"/>
        <charset val="178"/>
      </rPr>
      <t>(در صورت رعايت کامل 4 امتیاز و در صورت عدم رعایت الزام، امتياز صفراست. امتياز حد واسط وجود ندارد)</t>
    </r>
  </si>
  <si>
    <r>
      <t xml:space="preserve">مشاهده فضای صرف چای و غذا، رختکن و محل استراحت کارکنان و اطمينان از جدا بودن اين قسمت ها از فضای فنی
</t>
    </r>
    <r>
      <rPr>
        <b/>
        <sz val="11"/>
        <color rgb="FF000000"/>
        <rFont val="B Mitra"/>
        <charset val="178"/>
      </rPr>
      <t>(در صورت رعايت کامل 2 امتیاز و در صورت عدم رعایت الزام، امتياز صفراست. امتياز حد واسط وجود ندارد)</t>
    </r>
  </si>
  <si>
    <t xml:space="preserve"> </t>
  </si>
  <si>
    <t>مصاحبه با کارکنان پذيرش و جوابدهی در مورد گزارش شفاهی آزمايشها (مثلاً گزارش شفاهی بیماری های تحت مراقبت به مسئولين و ذینفعان) و بررسی سوابق مربوط به صدور گزارش کتبی نتایجی که قبلا بطور شفاهی داده شده اند.</t>
  </si>
  <si>
    <t>دستورالعمل تميز کردن (Cleaning)، آلودگی زدايی و سترون سازی در آزمایشگاه مکتوب بوده و مطابق با آن عمل می شود</t>
  </si>
  <si>
    <r>
      <t xml:space="preserve">مصاحبه با کارکنان ذيربط در مورد چگونگی ارزيابی عملکرد اتوکلاو  و فور </t>
    </r>
    <r>
      <rPr>
        <b/>
        <sz val="11"/>
        <rFont val="B Mitra"/>
        <charset val="178"/>
      </rPr>
      <t>1 امتیاز</t>
    </r>
    <r>
      <rPr>
        <sz val="11"/>
        <rFont val="B Mitra"/>
        <charset val="178"/>
      </rPr>
      <t xml:space="preserve">
بررسی سوابق استفاده از اندیکاتورهای شیمیایی برای ارزيابی عملکرد اتوکلاو مطابق با دستورالعمل مربوطه و در صورت امکان مشاهده انجام اين کار 1</t>
    </r>
    <r>
      <rPr>
        <b/>
        <sz val="11"/>
        <rFont val="B Mitra"/>
        <charset val="178"/>
      </rPr>
      <t xml:space="preserve"> امتیاز</t>
    </r>
    <r>
      <rPr>
        <sz val="11"/>
        <rFont val="B Mitra"/>
        <charset val="178"/>
      </rPr>
      <t xml:space="preserve">
بررسی سوابق استفاده از اندیکاتورهای شیمیایی برای ارزيابی عملکرد فور مطابق با دستورالعمل مربوطه و در صورت امکان مشاهده انجام اين کا</t>
    </r>
    <r>
      <rPr>
        <b/>
        <sz val="11"/>
        <rFont val="B Mitra"/>
        <charset val="178"/>
      </rPr>
      <t>ر 1 امتیاز</t>
    </r>
    <r>
      <rPr>
        <sz val="11"/>
        <rFont val="B Mitra"/>
        <charset val="178"/>
      </rPr>
      <t xml:space="preserve">
بررسی سوابق استفاده از اندیکاتورهای بیولوژیک برای ارزيابی عملکرد اتوکلاو مطابق با دستورالعمل مربوطه و در صورت امکان مشاهده انجام اين کار</t>
    </r>
    <r>
      <rPr>
        <b/>
        <sz val="11"/>
        <rFont val="B Mitra"/>
        <charset val="178"/>
      </rPr>
      <t xml:space="preserve"> 1 امتیاز</t>
    </r>
  </si>
  <si>
    <t>برای ارزيابی عملکرد اتوکلاو از انديکاتورهاي شيميايي و بیولوژیک استفاده می شود.
برای ارزيابی عملکرد فور (oven) از انديکاتورهاي شيميايي استفاده می شود.</t>
  </si>
  <si>
    <t xml:space="preserve">نحوه مديريت با رویدادها و حوادث مخاطره آميز ( مثلا برخورد با عوامل مخاطره آمیز بیولوژیک، شیمیایی، پرتوزا، فرو رفتن سوزن آلوده به پوست و غيره) مشخص است.  </t>
  </si>
  <si>
    <t xml:space="preserve">دستورالعمل مدیریت پسماند های آزمایشگاهی شامل مراحل تفكيك و جداسازي، جمع آوري به روش مناسب (با توجه به نوع پسماند)، انتقال تا محل بي خطرسازي، بي خطر سازي يا آمايش، و حمل و دفع نهايي پسماندها موجود است.
کارکنان ذيربط آموزش ديده و مهارت انجام کار را دارند. </t>
  </si>
  <si>
    <t>نمونه ها پس از انجام آزمايش، تا مدت زمان معين (با در نظر گرفتن پايداری نمونه، نياز بالينی پزشکان و بيماران و يا بر اساس ضوایط ابلاغی) درآزمايشگاه نگهداری می شوند
نگهداری اين نمونه ها در مکان وتحت شرايط مناسب بوده و و به سهولت قابل دستيابی می باشند
نمونه ها پس از اتمام زمان نگهداری، به نحو ايمن امحاء می گردند.</t>
  </si>
  <si>
    <r>
      <rPr>
        <sz val="11"/>
        <rFont val="B Mitra"/>
        <charset val="178"/>
      </rPr>
      <t>پس از آزمايش، نمونه های مختلف (شامل نمونه های ارجاعی از سایر آزمايشگاهها) تا مدت زمان مشخص (تعيين شده توسط آزمایشگاه و يا بر اساس ضوابط ابلاغی) در آزمايشگاه نگهداری می شوند
مکان و شرايط لازم و مناسب جهت نگهداری نمونه های مختلف پس از آزمايش، از نظر حفظ کيفيت نمونه و رعايت ملاحظات ايمنی، مشخص و مدون است.</t>
    </r>
    <r>
      <rPr>
        <sz val="11"/>
        <color rgb="FF000000"/>
        <rFont val="B Mitra"/>
        <charset val="178"/>
      </rPr>
      <t xml:space="preserve">
طی مدت نگهداری، نمونه ها به سهولت قابل شناسايی و دستيابی توسط افراد مجاز هستند (از طريق اطلاعات روی برچسب، فهرست‌بندی، علامت گذاری و غيره)</t>
    </r>
  </si>
  <si>
    <t>زمان چرخه کاری آزمايش های مختلف مشخص و مستند است و رعايت  می شود</t>
  </si>
  <si>
    <t>رويه مشخصی برای ارائه گزارش آزمايش ها وجود دارد.</t>
  </si>
  <si>
    <t xml:space="preserve"> مشاهده نحوه و محل نگهداری مدارک در واحدها و بخش های مختلف آزمايشگاه (از نظر محافظت در برابر آسيب يا دسترسی غير مجاز)</t>
  </si>
  <si>
    <t>ارجاع نمونه های آزمايشگاهی به آزمايشگاههای ارجاع مشخص و با کيفيت عملکرد مطلوب انجام می شود</t>
  </si>
  <si>
    <r>
      <t xml:space="preserve">مصاحبه با مسئول فنی/ کارکنان مسئول در مورد روش هايی که برای ارزيابی کيفيت عملکرد آزمايشگاه های ارجاع بکار گرفته می شود </t>
    </r>
    <r>
      <rPr>
        <b/>
        <sz val="11"/>
        <color rgb="FF000000"/>
        <rFont val="B Mitra"/>
        <charset val="178"/>
      </rPr>
      <t>1 امتیاز</t>
    </r>
    <r>
      <rPr>
        <sz val="11"/>
        <color rgb="FF000000"/>
        <rFont val="B Mitra"/>
        <charset val="178"/>
      </rPr>
      <t xml:space="preserve">
بررسی چند مورد سوابق ارزيابی دوره ای آزمايشگاههای ارجاع  </t>
    </r>
    <r>
      <rPr>
        <b/>
        <sz val="11"/>
        <color rgb="FF000000"/>
        <rFont val="B Mitra"/>
        <charset val="178"/>
      </rPr>
      <t xml:space="preserve">1 امتیاز </t>
    </r>
  </si>
  <si>
    <t>بررسی تاريخ انقضاء چند مورد از کيت ها و اقلام مصرفی مختلف به طور تصادفی (مثل محلول ها، معرف ها، کیت ها، دیسک های آنتی بیوگرام، محلول های رنگ آمیزی و غيره)</t>
  </si>
  <si>
    <t xml:space="preserve">روش دريافت و ثبت شکايات و سایر بازخوردهای گیرندگان خدمات مشخص است و به گیرندگان خدمت در مورد نحوه ارائه بازخورد يا شکایت اطلاع رسانی شده است
سوابق ثبت و رسیدگی به بازخوردها و شکايات گيرندگان خدمات موجود بوده و در آزمایشگاه نگهداری می گردد. </t>
  </si>
  <si>
    <t>گزارش آزمايش ها و ساير داده ها و اطلاعات آزمايشگاهی تا مدت زمان مقتضی نگهداری مي شوند.</t>
  </si>
  <si>
    <t>سطح دسترسی و اختيار تبادل  داده ها و اطلاعات آزمايشگاهی برای کارکنان در رده های مختلف تعريف شده است.
روش های مشخصی  برای ممانعت از دستکاری، از دست رفتن يا نابود شدن داده ها و اطلاعات آزمايشگاهی  بکار گرفته می شود.</t>
  </si>
  <si>
    <t xml:space="preserve"> امتياز آزمايشگاه</t>
  </si>
  <si>
    <r>
      <t>دستورالعمل مکتوب جمع آوری نمونه های آزمايشگاهی، در هر مکان که نمونه گيری انجام می شود</t>
    </r>
    <r>
      <rPr>
        <sz val="11"/>
        <color rgb="FFFF0000"/>
        <rFont val="B Mitra"/>
        <charset val="178"/>
      </rPr>
      <t xml:space="preserve">  </t>
    </r>
    <r>
      <rPr>
        <sz val="11"/>
        <color rgb="FF000000"/>
        <rFont val="B Mitra"/>
        <charset val="178"/>
      </rPr>
      <t xml:space="preserve">در دسترس کارکنان مسئول نمونه گيری قرار دارد.
کارکنان از محتوای دستورالعمل آگاهی داشته و جمع آوری نمونه ها را مطابق با آن انجام می دهند.  </t>
    </r>
  </si>
  <si>
    <t>ارزيابی اعتبار نتايج و کنترل کيفيت آزمايش ها از طريق تجزيه و تحليل نتايج آزمايش بيماران انجام می شود.</t>
  </si>
  <si>
    <t>فعاليت های فنی آزمايشگاه را صرفاً دانش آموختگان رشته های تحصیلی مطابق با ماده 32 آیین نامه تاسیس و مدیریت آزمایشگاه های پزشکی انجام می دهند.</t>
  </si>
  <si>
    <t xml:space="preserve">خطای مجاز کلی (TEa) و/ یا عدم دقت مجاز  (CV) برای هر آزمايش کمّی (با توجه به مراجع علمی و با در نظر گرفتن جمعيت تحت پوشش و اهداف عملکردی آزمايشگاه) تعيين شده است. </t>
  </si>
  <si>
    <r>
      <t xml:space="preserve">بررسی وجود دستورالعمل فنی برای حداقل 3 تجهيز مختلف آزمايشگاه
ارزيابی محتوای دستورالعمل فنی و اطلاعات کاربری مندرج در آنها
</t>
    </r>
    <r>
      <rPr>
        <b/>
        <sz val="11"/>
        <color rgb="FF000000"/>
        <rFont val="B Mitra"/>
        <charset val="178"/>
      </rPr>
      <t xml:space="preserve">(1 امتیاز برای هر تجهیز که دستورالعمل فنی مناسب دارد) </t>
    </r>
  </si>
  <si>
    <r>
      <t>بررسی وجود دفترچه کاربری يا Log book تجهيزات برای چند تجهيز که کاربران مختلف دارند و يا مدت زمان استفاده از آنها بايد تحت کنترل باشد (مثل لامپ UV هودهای بيولوژيک)</t>
    </r>
    <r>
      <rPr>
        <sz val="11"/>
        <color rgb="FFFF0000"/>
        <rFont val="B Mitra"/>
        <charset val="178"/>
      </rPr>
      <t xml:space="preserve"> 
</t>
    </r>
    <r>
      <rPr>
        <b/>
        <sz val="11"/>
        <rFont val="B Mitra"/>
        <charset val="178"/>
      </rPr>
      <t>(کامل بودن Log book تجهيزات 2 امتياز، ناقص بودن آن 1 امتياز)</t>
    </r>
  </si>
  <si>
    <r>
      <t>1- ت</t>
    </r>
    <r>
      <rPr>
        <sz val="9"/>
        <color theme="1"/>
        <rFont val="B Mitra"/>
        <charset val="178"/>
      </rPr>
      <t>جهیزات با کاربرد "عمومی آزمایشگاهی" نیازی به تاییدیه اداره کل تجهیزات پزشکی (Imed) ندارند. فهرست به روز رسانی شده این تجهیزات از سایت www.imed.ir قابل دریافت است.
2- تجهیزات با کاربرد تشخیص آزمایشگاه پزشکی (IVD) که بعد از نیمه دوم سال 1393 خریداری شده اند باید دارای تاییدیه اداره کل تجهیزات پزشکی (Imed) باشند. 
3- برای تجهیزات با کاربرد تشخیص آزمایشگاه پزشکی (IVD) که قبل از نیمه دوم سال 1393 خریداری شده اند، تاییدیه کتبی مسئول فنی آزمایشگاه یا شرکتی که هم اکنون نمایندگی فعال دستگاه را به عهده دارد، مبنی بر دقت و صحت عملکرد دستگاه، کفایت می کند.</t>
    </r>
  </si>
  <si>
    <r>
      <t xml:space="preserve"> بررسی دستورالعمل نحوه شناسایی، ثبت و پی گیری موارد عدم انطباق </t>
    </r>
    <r>
      <rPr>
        <b/>
        <sz val="11"/>
        <color rgb="FF000000"/>
        <rFont val="B Mitra"/>
        <charset val="178"/>
      </rPr>
      <t xml:space="preserve"> 1 امتیاز</t>
    </r>
    <r>
      <rPr>
        <sz val="11"/>
        <color rgb="FF000000"/>
        <rFont val="B Mitra"/>
        <charset val="178"/>
      </rPr>
      <t xml:space="preserve">
مصاحبه و بررسی آگاهی کارکنان آزمایشگاه در مورد نحوه شناسایی، ثبت و پی گیری موارد عدم انطباق </t>
    </r>
    <r>
      <rPr>
        <b/>
        <sz val="11"/>
        <color rgb="FF000000"/>
        <rFont val="B Mitra"/>
        <charset val="178"/>
      </rPr>
      <t xml:space="preserve"> 1 امتیاز</t>
    </r>
    <r>
      <rPr>
        <sz val="11"/>
        <color rgb="FF000000"/>
        <rFont val="B Mitra"/>
        <charset val="178"/>
      </rPr>
      <t xml:space="preserve">
</t>
    </r>
    <r>
      <rPr>
        <b/>
        <sz val="11"/>
        <color rgb="FF000000"/>
        <rFont val="B Mitra"/>
        <charset val="178"/>
      </rPr>
      <t xml:space="preserve"> </t>
    </r>
  </si>
  <si>
    <t xml:space="preserve"> شکایات و سایر بازخوردهای گیرندگان خدمات (شامل بيماران، پزشکان، مراقبین سلامت، مراجعه کنندگان، آزمايشگاه های ارجاع دهنده و غيره) ثبت و رسیدگی می شود.</t>
  </si>
  <si>
    <r>
      <t xml:space="preserve">بررسی سوابق مربوط به حداقل 4 مورد انجام اقدامات فوری، اصلاحی و يا پیشگیرانه (شامل اقدامی که انجام شده، زمان انجام اقدامات و فرد انجام دهنده)
</t>
    </r>
    <r>
      <rPr>
        <b/>
        <sz val="11"/>
        <color theme="1"/>
        <rFont val="B Mitra"/>
        <charset val="178"/>
      </rPr>
      <t>(کامل بودن هر مورد از سوابق 1 امتياز)</t>
    </r>
  </si>
  <si>
    <t>اقدامات اصلاحی و پیشگیرانه    4-10</t>
  </si>
  <si>
    <t>تجهيزات و وسايل تشخيص آزمايشگاهی که خريداری شده و در آزمايشگاه مورد استفاده قرار می گيرند، دارای تاييديه معتبر کارکردی هستند (در سامانه imed.ir ثبت شده اند)
 استفاده از رپید تست ها فقط در قالب طرح های بهداشتی معين، مجاز می باشد. از وسايل تشخيص سريع غيرمجاز به جای روش های معتبر در آزمايشگاه نباید استفاده شود.</t>
  </si>
  <si>
    <r>
      <t xml:space="preserve">بررسی چند مورد از تجهيزات و وسايل تشخيص آزمايشگاهی که در آزمايشگاه استفاده می شوند، و اطمينان از ثبت آنها در سامانه اداره کل تجهيزات پزشکی
ارزيابی و حصول اطمينان از عدم استفاده از وسايل تشخيص سريع (رپيد تست) </t>
    </r>
    <r>
      <rPr>
        <u/>
        <sz val="11"/>
        <color rgb="FF000000"/>
        <rFont val="B Mitra"/>
        <charset val="178"/>
      </rPr>
      <t>غير مجاز</t>
    </r>
    <r>
      <rPr>
        <sz val="11"/>
        <color rgb="FF000000"/>
        <rFont val="B Mitra"/>
        <charset val="178"/>
      </rPr>
      <t xml:space="preserve"> به جای روش های معتبر آزمايشگاهی</t>
    </r>
  </si>
  <si>
    <r>
      <t>مصاحبه با مسئول فنی/ کارکنان فنی و ارزيابی آگاهی آنها در مورد روش های جايگزين برای نشان دادن صحت نتايج آزمايشهايی که تحت پوشش برنامه ارزيابی خارجی کيفيت نيستند.</t>
    </r>
    <r>
      <rPr>
        <b/>
        <sz val="11"/>
        <color rgb="FF000000"/>
        <rFont val="B Mitra"/>
        <charset val="178"/>
      </rPr>
      <t xml:space="preserve"> 1 امتیاز</t>
    </r>
    <r>
      <rPr>
        <sz val="11"/>
        <color rgb="FF000000"/>
        <rFont val="B Mitra"/>
        <charset val="178"/>
      </rPr>
      <t xml:space="preserve">
سوابق بررسی صحت حداقل 3 مورد از آزمایش ها (که تحت پوشش برنامه ارزیابی خارجی کیفیت نیستند) با استفاده از روش های جایگزین (مثل آزمايش روی نمونه های با مقادير معلوم، تبادل نمونه بين آزمايشگاهها، بازبینی لامها توسط کارکنان خبره، ارسال نمونه به آزمایشگاه مرجع/ معتبر جهت تاييد درستی نتايج، انجام آزمايش به روش های مختلف يا با استفاده از تجهيزات متفاوت وغيره)  </t>
    </r>
    <r>
      <rPr>
        <b/>
        <sz val="11"/>
        <color rgb="FF000000"/>
        <rFont val="B Mitra"/>
        <charset val="178"/>
      </rPr>
      <t xml:space="preserve">3 امتیاز  </t>
    </r>
    <r>
      <rPr>
        <sz val="11"/>
        <color rgb="FF000000"/>
        <rFont val="B Mitra"/>
        <charset val="178"/>
      </rPr>
      <t xml:space="preserve"> 
</t>
    </r>
    <r>
      <rPr>
        <b/>
        <sz val="11"/>
        <color rgb="FF000000"/>
        <rFont val="B Mitra"/>
        <charset val="178"/>
      </rPr>
      <t>(1 امتياز برای کامل بودن هر يک از سوابق)</t>
    </r>
    <r>
      <rPr>
        <sz val="11"/>
        <color rgb="FF000000"/>
        <rFont val="B Mitra"/>
        <charset val="178"/>
      </rPr>
      <t xml:space="preserve"> </t>
    </r>
  </si>
  <si>
    <r>
      <t xml:space="preserve">بررسی به روز بودن موجودی حداقل سه مورد از کيت ها يا ساير اقلام مصرفی بطور تصادفی 
</t>
    </r>
    <r>
      <rPr>
        <b/>
        <sz val="11"/>
        <color rgb="FF000000"/>
        <rFont val="B Mitra"/>
        <charset val="178"/>
      </rPr>
      <t>(مطابقت موجودی هر یک از اقلام با آمار ثبت شده 1 امتياز)</t>
    </r>
  </si>
  <si>
    <r>
      <t>بررسی تناسب فضای انبارش با حجم و نوع اقلامی که در آزمايشگاه نگهداری می شود. (فضای انبارش شامل فضای مستقل انبار و همچنين فضاهای داخل کابینت ها، قفسه ها، يخچال ها و غيره می باشد)</t>
    </r>
    <r>
      <rPr>
        <b/>
        <sz val="11"/>
        <color rgb="FF000000"/>
        <rFont val="B Mitra"/>
        <charset val="178"/>
      </rPr>
      <t xml:space="preserve"> 1 امتياز</t>
    </r>
    <r>
      <rPr>
        <sz val="11"/>
        <color rgb="FF000000"/>
        <rFont val="B Mitra"/>
        <charset val="178"/>
      </rPr>
      <t xml:space="preserve">
بررسی سازمان یافته بودن چيدمان اقلام مصرفی به نحوی که محل نگهداری هر یک از اقل</t>
    </r>
    <r>
      <rPr>
        <sz val="11"/>
        <rFont val="B Mitra"/>
        <charset val="178"/>
      </rPr>
      <t>ام مشخص بوده و به آسانی قابل دستیابی</t>
    </r>
    <r>
      <rPr>
        <sz val="11"/>
        <color rgb="FF000000"/>
        <rFont val="B Mitra"/>
        <charset val="178"/>
      </rPr>
      <t xml:space="preserve"> باشند  </t>
    </r>
    <r>
      <rPr>
        <b/>
        <sz val="11"/>
        <color rgb="FF000000"/>
        <rFont val="B Mitra"/>
        <charset val="178"/>
      </rPr>
      <t>2 امتياز</t>
    </r>
  </si>
  <si>
    <r>
      <t>بررسی وجود</t>
    </r>
    <r>
      <rPr>
        <sz val="11"/>
        <rFont val="B Mitra"/>
        <charset val="178"/>
      </rPr>
      <t xml:space="preserve"> و عملکرد مناسب چشم شوی و دوش اضطراری در آزم</t>
    </r>
    <r>
      <rPr>
        <sz val="11"/>
        <color rgb="FF000000"/>
        <rFont val="B Mitra"/>
        <charset val="178"/>
      </rPr>
      <t>ايشگاه که در موارد اضطراری به سهولت در دسترس تمامي کارکنان باشد</t>
    </r>
  </si>
  <si>
    <t>مسئول فنی نظارت مستقيم بر نحوه اجرای برنامه های کنترل کيفيت، تفسير نتايج، شناسايی مشکلات و انجام اقدامات اصلاحی را به عهده دارد. چنانچه آزمایشگاه مسئول فنی ندارد، يکی از کارکنان واجد صلاحیت باید اين مسئولیت را بعهده بگیرد.</t>
  </si>
  <si>
    <r>
      <t xml:space="preserve">ارزیابی نحوه دفع پسماندهای حاصل از تجهیزات (از جمله سل کانتر، اتوآنالایزر،...)  </t>
    </r>
    <r>
      <rPr>
        <b/>
        <sz val="11"/>
        <color theme="1"/>
        <rFont val="B Mitra"/>
        <charset val="178"/>
      </rPr>
      <t>1 امتیاز</t>
    </r>
  </si>
  <si>
    <t>آزمايشگاه دارای مسئول فنی واجد شرايط می باشد (مطابق با آيين‌نامه تاسيس و مدیریت آزمایشگاههای پزشکی) 
مسئول فنی آگاهی از مسئوليت های خود (مندرج در آيين نامه) دارد.
مسئول فنی در ساعاتی که در پروانه قانونی درج شده، در آزمايشگاه حضور دارد و بر فعاليت ها نظارت می کند.</t>
  </si>
  <si>
    <t>مشاهده محل نصب "منشور حقوق مراجعين آزمايشگاه"
مصاحبه با کارکنان و ارزيابی آگاهی آنان از محتوای منشور حقوق مراجعين 
مشاهده تعهد نامه کتبی کارکنان به رعايت اصول اخلاق حرفه ای و مفاد مندرج در منشور حقوق مراجعين</t>
  </si>
  <si>
    <t>روش های مشخصی برای حفظ محرمانگی اطلاعات (مانند اطلاعات بالينی، سوابق پزشکی، سابقه خانوادگی، نتايج آزمايشها و غيره) مربوط به بیماران یا مراجعین، پيش بينی شده است.</t>
  </si>
  <si>
    <r>
      <t xml:space="preserve">مصاحبه با مسئول فنی/ کارکنان مسئول در مورد تمهيدات پيش‌بينی شده برای حفاظت ازاطلاعات بيماران </t>
    </r>
    <r>
      <rPr>
        <sz val="11"/>
        <color rgb="FFFF0000"/>
        <rFont val="B Mitra"/>
        <charset val="178"/>
      </rPr>
      <t xml:space="preserve">
</t>
    </r>
    <r>
      <rPr>
        <sz val="11"/>
        <rFont val="B Mitra"/>
        <charset val="178"/>
      </rPr>
      <t>بررسی شواهد اجرای تمهيدات، مث</t>
    </r>
    <r>
      <rPr>
        <sz val="11"/>
        <color rgb="FF000000"/>
        <rFont val="B Mitra"/>
        <charset val="178"/>
      </rPr>
      <t>لاً تعیین نام کاربری و رمز عبور برای کاربران، استفاده از نرم‌افزارهای امنیتی و نيز حفاظت از نسخه پشتیبان (Back up) اطلاعات الکترونيکی</t>
    </r>
  </si>
  <si>
    <r>
      <t>بررس</t>
    </r>
    <r>
      <rPr>
        <sz val="11"/>
        <rFont val="B Mitra"/>
        <charset val="178"/>
      </rPr>
      <t xml:space="preserve">ی وجود اظهارنامه کتبی در صورت </t>
    </r>
    <r>
      <rPr>
        <sz val="11"/>
        <color rgb="FF000000"/>
        <rFont val="B Mitra"/>
        <charset val="178"/>
      </rPr>
      <t xml:space="preserve">هر گونه ارتباط مسئول فنی يا کارکنان آزمايشگاه مثلا با پزشکان، شرکت های تأمين‌کننده تجهيزات و مواد مصرفی، مسئولين يا کارکنان ساير آزمايشگاه ها، افرادی از سازمان های بيمه گر و غيره، که در آن ماهیت این ارتباط  بطور شفاف مشخص شده است.
</t>
    </r>
    <r>
      <rPr>
        <b/>
        <sz val="11"/>
        <color rgb="FF000000"/>
        <rFont val="B Mitra"/>
        <charset val="178"/>
      </rPr>
      <t>توضيح:</t>
    </r>
    <r>
      <rPr>
        <sz val="11"/>
        <color rgb="FF000000"/>
        <rFont val="B Mitra"/>
        <charset val="178"/>
      </rPr>
      <t xml:space="preserve"> داشتن ارتباط به خودی خود مانعی ندارد ولی در اظهارنامه کتبی فرد بايد متعهد شده باشد که این ارتباط تاثير سوء بر کارکرد وی و کیفیت عملکرد آزمايشگاه ندارد.</t>
    </r>
  </si>
  <si>
    <t>بررسی فهرست مدارک برون سازمانی (شامل آیین نامه، استانداردها،  دستورالعمل های ابلاغی، کتب و سایر مراجع معتبر که برای انجام فعالیت های مختلف آزمایشگاه به آنها مراجعه می شود)، تعداد کپی و محل های نگهداری آنها در آزمایشگاه</t>
  </si>
  <si>
    <t xml:space="preserve">فهرست مدارک برون سازمانی حاوی عنوان، تعداد کپی و محل نگهداری آنها مکتوب است. </t>
  </si>
  <si>
    <r>
      <t>مصاحبه با چند نفر از کارکنان آزمايشگاه در مورد امکان دسترسی به مدارک مرتبط با حيطه کاری آنها و درخواست مشاهده اين مدارک</t>
    </r>
    <r>
      <rPr>
        <b/>
        <sz val="11"/>
        <rFont val="B Mitra"/>
        <charset val="178"/>
      </rPr>
      <t xml:space="preserve"> </t>
    </r>
    <r>
      <rPr>
        <sz val="11"/>
        <rFont val="B Mitra"/>
        <charset val="178"/>
      </rPr>
      <t xml:space="preserve">
</t>
    </r>
  </si>
  <si>
    <t xml:space="preserve">کیفیت عملکرد آزمایشگاه ارجاع (بويژه در صورت ارجاع نمونه به آزمايشگاه خارج از شبکه آزمایشگاه های بهداشتی) به طور مستمر بر اساس روش های اجرایی تعيين شده، پایش و ارزيابی می شود.
</t>
  </si>
  <si>
    <r>
      <t>قرارداد</t>
    </r>
    <r>
      <rPr>
        <sz val="11"/>
        <color rgb="FFFF0000"/>
        <rFont val="B Mitra"/>
        <charset val="178"/>
      </rPr>
      <t xml:space="preserve"> </t>
    </r>
    <r>
      <rPr>
        <sz val="11"/>
        <color rgb="FF000000"/>
        <rFont val="B Mitra"/>
        <charset val="178"/>
      </rPr>
      <t>بين آزمايشگاه ارجاع دهنده و آزمايشگاه ارجاع مکتوب است که چگونگی ارجاع نمونه ها و مسئولیت های طرفین را مشخص می کند. 
قراردادها در صورت لزوم بطور دوره ای بازنگری می گردد.</t>
    </r>
  </si>
  <si>
    <t>افراد مسئول دریافت اقلام خريداری شده، قبل از تحويل گرفتن اقلام، آنها را مورد بررسی قرار می دهند.
تاریخ دریافت و نام و امضاء فرد دریافت کننده اقلام خريداری شده، ثبت می شود.</t>
  </si>
  <si>
    <r>
      <t xml:space="preserve">بررسی حداقل سه مورد از سوابق مربوط به نمونه های ارجاع شده که حداقل شامل موارد زیر باشد:
 نام و مشخصات بيمار، نوع نمونه، نوع آزمايش درخواست شده، تاريخ ارسال نمونه و دريافت گزارش، نسخه کاغذی يا الکترونيک گزارش  آزمايش های ارجاعی،...
</t>
    </r>
    <r>
      <rPr>
        <b/>
        <sz val="11"/>
        <color rgb="FF000000"/>
        <rFont val="B Mitra"/>
        <charset val="178"/>
      </rPr>
      <t>(کامل بودن هر مورد از سوابق 1 امتياز)</t>
    </r>
  </si>
  <si>
    <r>
      <t>بررسی شرح شغل کارکنان درگیر در فرآیند خر</t>
    </r>
    <r>
      <rPr>
        <sz val="11"/>
        <rFont val="B Mitra"/>
        <charset val="178"/>
      </rPr>
      <t>ید و انبارش</t>
    </r>
    <r>
      <rPr>
        <sz val="11"/>
        <color rgb="FF000000"/>
        <rFont val="B Mitra"/>
        <charset val="178"/>
      </rPr>
      <t xml:space="preserve"> و اطمينان از آگاهی افراد ذيربط از مسئوليت ها و وظايفشان</t>
    </r>
  </si>
  <si>
    <t xml:space="preserve">بررسی مستندات ثبت چند شرکت تامين کننده تجهيزات و اقلام مصرفی آزمايشگاه (توليد کننده، وارد کننده، توزيع کننده) در سایت اداره کل تجهيزات پزشکی یا مشاهده سندی که نشان دهد شرکت در سامانه اداره کل تجهيزات پزشکی ثبت شده است. </t>
  </si>
  <si>
    <t>سوابق مربوط به رد و مرجوع نمودن اقلام خريداری شده، و دلایل آن ثبت و نگهداری می شود.</t>
  </si>
  <si>
    <t>دستورالعمل نحوه شناسایی، ثبت و پی گیری موارد عدم انطباق مکتوب است 
کارکنان آزمايشگاه در رده های مختلف از چگونگی شناسايی، ثبت و گزارش خطاها و موارد عدم انطباق آگاهی دارند. مسئوليت ها و وظايف کارکنان در اين موارد مشخص است</t>
  </si>
  <si>
    <t xml:space="preserve">مديريت عدم انطباق در آزمايشگاه به اجرا در می آيد.
 موارد عدم انطباق به روش های مقتضی شناسایی و ثبت می شود و سوابق مربوط به آن تا مدت زمان مشخص در آزمايشگاه نگهداری می گردد. </t>
  </si>
  <si>
    <r>
      <t>بررسی شرح شغل مکتوب چند نفر از کارکنان به طور تصادفی، اطمینان از ابلاغ شرح شغل به کارکنان و اخذ تاییدیه يا امضاء از ايشان</t>
    </r>
    <r>
      <rPr>
        <b/>
        <sz val="11"/>
        <color rgb="FF000000"/>
        <rFont val="B Mitra"/>
        <charset val="178"/>
      </rPr>
      <t xml:space="preserve"> 1 امتیاز</t>
    </r>
    <r>
      <rPr>
        <sz val="11"/>
        <color rgb="FF000000"/>
        <rFont val="B Mitra"/>
        <charset val="178"/>
      </rPr>
      <t xml:space="preserve">
</t>
    </r>
    <r>
      <rPr>
        <sz val="11"/>
        <rFont val="B Mitra"/>
        <charset val="178"/>
      </rPr>
      <t xml:space="preserve">مصاحبه با همان کارکنان و ارزيابی آگاهی آنان از مسئولیت ها و وظايف شان </t>
    </r>
    <r>
      <rPr>
        <b/>
        <sz val="11"/>
        <rFont val="B Mitra"/>
        <charset val="178"/>
      </rPr>
      <t>1 امتیاز</t>
    </r>
    <r>
      <rPr>
        <sz val="11"/>
        <color rgb="FF000000"/>
        <rFont val="B Mitra"/>
        <charset val="178"/>
      </rPr>
      <t xml:space="preserve">
بررسی معيار انتخاب  افراد جانشين و اطمينان از صلاحيت آنها از طریق مصاحبه و بررسی سوابق پرسنلی فرد جانشین  </t>
    </r>
    <r>
      <rPr>
        <b/>
        <sz val="11"/>
        <color rgb="FF000000"/>
        <rFont val="B Mitra"/>
        <charset val="178"/>
      </rPr>
      <t>1 امتياز</t>
    </r>
    <r>
      <rPr>
        <sz val="11"/>
        <color rgb="FF000000"/>
        <rFont val="B Mitra"/>
        <charset val="178"/>
      </rPr>
      <t xml:space="preserve"> </t>
    </r>
  </si>
  <si>
    <r>
      <t xml:space="preserve">مصاحبه با مسئولين / کارکنان مرتبط در مورد نحوه اجرا و فواصل انجام  مميزی داخلی و چگونگی آموزش نحوه مميزی به کارکنانی که ممیزی داخلی آزمایشگاه را انجام می دهند </t>
    </r>
    <r>
      <rPr>
        <b/>
        <sz val="11"/>
        <color rgb="FF000000"/>
        <rFont val="B Mitra"/>
        <charset val="178"/>
      </rPr>
      <t>1 امتیاز</t>
    </r>
    <r>
      <rPr>
        <sz val="11"/>
        <color rgb="FF000000"/>
        <rFont val="B Mitra"/>
        <charset val="178"/>
      </rPr>
      <t xml:space="preserve">
بررسی سوابق حداقل دو نوبت اجرای مميزی های داخلی </t>
    </r>
    <r>
      <rPr>
        <b/>
        <sz val="11"/>
        <color rgb="FF000000"/>
        <rFont val="B Mitra"/>
        <charset val="178"/>
      </rPr>
      <t xml:space="preserve"> 2 امتیاز</t>
    </r>
    <r>
      <rPr>
        <sz val="11"/>
        <color rgb="FF000000"/>
        <rFont val="B Mitra"/>
        <charset val="178"/>
      </rPr>
      <t xml:space="preserve">
</t>
    </r>
    <r>
      <rPr>
        <b/>
        <sz val="11"/>
        <color rgb="FF000000"/>
        <rFont val="B Mitra"/>
        <charset val="178"/>
      </rPr>
      <t>(کامل بودن سوابق اجرا و تهيه گزارش هر نوبت مميزی 1 امتياز)</t>
    </r>
    <r>
      <rPr>
        <sz val="11"/>
        <color rgb="FF000000"/>
        <rFont val="B Mitra"/>
        <charset val="178"/>
      </rPr>
      <t xml:space="preserve"> 
</t>
    </r>
    <r>
      <rPr>
        <sz val="11"/>
        <rFont val="B Mitra"/>
        <charset val="178"/>
      </rPr>
      <t xml:space="preserve">بررسی سوابق اقدامات اصلاحی انجام شده برای رفع موارد عدم انطباقی که طی ممیزی داخلی شناسایی شده اند </t>
    </r>
    <r>
      <rPr>
        <b/>
        <sz val="11"/>
        <rFont val="B Mitra"/>
        <charset val="178"/>
      </rPr>
      <t xml:space="preserve"> 2 امتیاز</t>
    </r>
  </si>
  <si>
    <r>
      <t xml:space="preserve">بررسی نگهداری گزارش های مربوط به نظارت انجام شده بر آزمايشگاه، توسط مسئولين دانشگاه و ساير مراجع ذيربط  </t>
    </r>
    <r>
      <rPr>
        <b/>
        <sz val="11"/>
        <color rgb="FF000000"/>
        <rFont val="B Mitra"/>
        <charset val="178"/>
      </rPr>
      <t xml:space="preserve">1 امتیاز
</t>
    </r>
    <r>
      <rPr>
        <sz val="11"/>
        <color rgb="FF000000"/>
        <rFont val="B Mitra"/>
        <charset val="178"/>
      </rPr>
      <t xml:space="preserve">
بررسی سوابق انجام اقدامات اصلاحی جهت رفع مشکلاتی که طی نظارت شناسايی شده است. </t>
    </r>
    <r>
      <rPr>
        <b/>
        <sz val="11"/>
        <color rgb="FF000000"/>
        <rFont val="B Mitra"/>
        <charset val="178"/>
      </rPr>
      <t>4 امتیاز
 (سوابق انجام هر مورد اقدام اصلاحی 1 امتياز)</t>
    </r>
  </si>
  <si>
    <r>
      <t xml:space="preserve">بررسی برنامه های آموزشی و سوابق اجرای این برنامه ها
(شامل آموزش هایی که کارکنان مختلف در داخل یا بیرون از آزمایشگاه گذرانده اند)  </t>
    </r>
    <r>
      <rPr>
        <b/>
        <sz val="11"/>
        <color rgb="FF000000"/>
        <rFont val="B Mitra"/>
        <charset val="178"/>
      </rPr>
      <t>1 امتياز</t>
    </r>
    <r>
      <rPr>
        <sz val="11"/>
        <color rgb="FF000000"/>
        <rFont val="B Mitra"/>
        <charset val="178"/>
      </rPr>
      <t xml:space="preserve">
مصاحبه با حداقل 3 نفر از کارکنان در رده های شغلی مختلف در مورد آموزش هايی که ديده اند (برای کارکنان فنی مثلاً آموزش اصول سیستم مدیریت کیفیت، روش های صحیح انجام کار، تضمین کیفیت، ایمنی و امنیت زیستی و غيره) متناسب با شرح شغل هر یک از کارکنان </t>
    </r>
    <r>
      <rPr>
        <b/>
        <sz val="11"/>
        <color rgb="FF000000"/>
        <rFont val="B Mitra"/>
        <charset val="178"/>
      </rPr>
      <t>3 امتياز
(کامل بودن آموزش های هر يک از کارکنان 1 امتياز)</t>
    </r>
  </si>
  <si>
    <t>در پرونده پرسنلی کارکنان حداقل سوابق لازم (مطابق با بند 5-1-9 استاندارد ابلاغی) نگهداری می شود.
محدوديت دسترسی به پرونده های پرسنلی وجود دارد.</t>
  </si>
  <si>
    <t>سوابق مربوط به هر يک از کارکنان در پرونده پرسنلی آنان موجود بوده و بطور محرمانه نگهداری می شود.</t>
  </si>
  <si>
    <t>مساحت و تقسيم بندی فضای آزمایشگاه متناسب با تنوع تجهيزات و حجم فعاليت ها در بخش های مختلف بوده و فضای کافی برای انجام کار وجود دارد.</t>
  </si>
  <si>
    <t>شرايط محيطی آزمايشگاه مانند دما و رطوبت، پايش، ثبت و کنترل می گردد. (جایی که شرايط محيطی بر کيفيت نمونه ها، کیفیت کیت ها و سایر اقلام آزمايشگاهی، کارکرد تجهيزات و يا راحتی و سلامت کارکنان تأثيرگذار باشد)</t>
  </si>
  <si>
    <r>
      <t xml:space="preserve">بررسی نحوه کنترل دما و رطوبت در آزمايشگاه و اطمينان از حفظ دما و رطوبت در دامنه مناسب (به ویژه در مکان هايی که مشکل گرما، سرما يا ازدياد رطوبت هوا وجود دارد)
</t>
    </r>
    <r>
      <rPr>
        <b/>
        <sz val="11"/>
        <color rgb="FF000000"/>
        <rFont val="B Mitra"/>
        <charset val="178"/>
      </rPr>
      <t>(مناسب بودن دما در آزمایشگاه 1 امتیاز 
مناسب بودن رطوبت در آزمايشگاه 1 امتیاز)</t>
    </r>
  </si>
  <si>
    <r>
      <t xml:space="preserve">مشاهده شرايط نگهداری حداقل دو مورد از اقلام مصرفی بطور تصادفی و ارزيابی مطابقت اين شرايط با توصيه سازنده </t>
    </r>
    <r>
      <rPr>
        <b/>
        <sz val="11"/>
        <color rgb="FF000000"/>
        <rFont val="B Mitra"/>
        <charset val="178"/>
      </rPr>
      <t>2 امتیاز</t>
    </r>
    <r>
      <rPr>
        <sz val="11"/>
        <color rgb="FF000000"/>
        <rFont val="B Mitra"/>
        <charset val="178"/>
      </rPr>
      <t xml:space="preserve"> 
</t>
    </r>
    <r>
      <rPr>
        <b/>
        <sz val="11"/>
        <color rgb="FF000000"/>
        <rFont val="B Mitra"/>
        <charset val="178"/>
      </rPr>
      <t>(انطباق شرایط نگهداری هر یک از اقلام 1 امتیاز</t>
    </r>
    <r>
      <rPr>
        <sz val="11"/>
        <color rgb="FF000000"/>
        <rFont val="B Mitra"/>
        <charset val="178"/>
      </rPr>
      <t xml:space="preserve">)
بررسی سوابق ثبت دمای دماسنج ها و در صورت لزوم رطوبت ثبت شده توسط رطوبت‌سنج ها  </t>
    </r>
    <r>
      <rPr>
        <b/>
        <sz val="11"/>
        <color rgb="FF000000"/>
        <rFont val="B Mitra"/>
        <charset val="178"/>
      </rPr>
      <t>1 امتیاز</t>
    </r>
  </si>
  <si>
    <t>کپسول اطفاء حريق و ترجيحاً سيستم هشدار حريق، متناسب با وسعت آزمايشگاه موجود بوده، در مکان‌های مناسب نصب شده است و کارکرد آنها کنترل و تأييد می گردد.</t>
  </si>
  <si>
    <t>مصاحبه با چند نفر از کارکنان در مورد آموزش های استفاده از کپسول اطفاء حريق، چشم شوی و دوش اضطراری و ارزيابی آگاهی آنها از نحوه صحیح استفاده از اين وسايل</t>
  </si>
  <si>
    <r>
      <rPr>
        <sz val="11"/>
        <rFont val="B Mitra"/>
        <charset val="178"/>
      </rPr>
      <t xml:space="preserve">فضای مناسب به هر دستگاه اختصاص داده شده است. (با توجه به ابعاد و شرايط محيطی مناسب برای عملکرد دستگاه مطابق با توصيه سازنده) </t>
    </r>
    <r>
      <rPr>
        <sz val="11"/>
        <color rgb="FF000000"/>
        <rFont val="B Mitra"/>
        <charset val="178"/>
      </rPr>
      <t xml:space="preserve">
تأسيسات مورد نياز هر تجهيز مانند برق با ولتاژ مناسب، منبع گاز، آب، شبکه فاضلاب و سيستم مناسب دفع پسماند و غيره (مطابق با توصيه سازنده) مهيا می باشد.
تداخلاتی که ممکنست دستگاه های مجاور در عملکرد يکديگر ايجاد کنند در نظر گرفته شده است.</t>
    </r>
  </si>
  <si>
    <t xml:space="preserve">پس از  جابجايی، سرويس، تعمير (يا هر مورد دیگر که تجهيز از کنترل مستقيم آزمايشگاه خارج می شود)، و قبل از بازگشت مجدد تجهيز به کار، عملکرد تجهيز مورد بررسی قرار گرفته و تصديق می شود. </t>
  </si>
  <si>
    <r>
      <t xml:space="preserve">مشاهده نحوه احراز هويت بيماران/ مراجعين آزمايشگاه، و مطابقت مشخصات فرد با مشخصات مندرج در درخواست آزمايش  توسط مسئول پذيرش و مسئول نمونه گيری </t>
    </r>
    <r>
      <rPr>
        <b/>
        <sz val="11"/>
        <color rgb="FF000000"/>
        <rFont val="B Mitra"/>
        <charset val="178"/>
      </rPr>
      <t>2 امتیاز</t>
    </r>
    <r>
      <rPr>
        <sz val="11"/>
        <color rgb="FF000000"/>
        <rFont val="B Mitra"/>
        <charset val="178"/>
      </rPr>
      <t xml:space="preserve">
</t>
    </r>
  </si>
  <si>
    <t>از زمان جمع آوری يا پذيرش نمونه توسط آزمايشگاه تا زمان اتمام کار و امحاء آن، نمونه ها از طريق کد يا شناسه منحصر به فرد، قابل ردیابی هستند</t>
  </si>
  <si>
    <t xml:space="preserve">از طریق اختصاص کد های مشخص، نمونه های مربوط به مراجعين آزمايشگاه، نمونه های ارجاعی از سایر آزمایشگاهها، نمونه های اورژانس،... از هم قابل تفکيک می باشند  </t>
  </si>
  <si>
    <t xml:space="preserve"> از طریق اختصاص کد يا شناسه انحصاری به هرنمونه، ردیابی نمونه ها به بیمار، فرم درخواست آزمایش، مرکز ارجاع دهنده نمونه و...  امکانپذیر است.</t>
  </si>
  <si>
    <t>معيارهای رد نمونه مشخص و مکتوب است و در مورد اين معيارها به افراد مسئول نمونه گيری در آزمايشگاه، در مراکز نمونه گیری، آزمايشگاههای ارجاع دهنده و ساير افراد ذيربط اطلاع رسانی شده است. (بند 5-4-4-2 استاندارد ابلاغی)</t>
  </si>
  <si>
    <t xml:space="preserve"> در صورتيکه نمونه شرايط لازم برای پذيرش را نداشته باشد و رد شود، موضوع بلافاصله به بيمار/ فرد يا مرکز ارسال کننده نمونه اطلاع داده می شود تا نمونه جديد گرفته شود</t>
  </si>
  <si>
    <t>راهنمای آمادگی بيمار قبل از نمونه گيری برای آزمايش های مختلف مکتوب است و اطلاعات در مورد آمادگی بيمار قبل از جمع آوری نمونه (مثلا ضرورت ناشتا بودن، پرهيز دارويی يا غذايی خاص، محدود کردن فعاليت فيزيکی و غيره) را توضيح می دهد.</t>
  </si>
  <si>
    <t xml:space="preserve">دستورالعمل نمونه گيری مدون و مکتوب بوده و حاوی اطلاعات کاربردی مورد نياز برای جمع آوري نمونه های مختلف می باشد (مطابق با بند 5-4-5-2 استاندارد ابلاغی) </t>
  </si>
  <si>
    <t xml:space="preserve">بررسی چگونگی اطلاع رسانی در مورد نمونه مناسب برای آزمايش های مختلف (نوع و حجم نمونه مورد نياز، ضدانعقادها يا نگهدارنده ها، شرايط انتقال نمونه های مختلف،... ) به مراکز نمونه گيری، آزمايشگاههای ارجاع دهنده نمونه و ساير افراد ذيربط بيرون ازآزمايشگاه
بررسی سوابق مربوط به اطلاع رسانی
</t>
  </si>
  <si>
    <t>راهنمای مکتوب برای بیماران در مورد نمونه هایی که توسط خود بيمار جمع آوری می شوند (مثل نمونه های ادرار، مدفوع، خلط و غيره) موجود بوده و در اختيار بيماران، مراقبين سلامت و سایر افراد ذیربط قرار می گيرد.
توضيحات کامل در اين خصوص  به آنها داده می شود</t>
  </si>
  <si>
    <t>نحوه برچسب گذاری روی ظرف يا لوله حاوی نمونه و اطلاعاتی که بايد روی برچسب ثبت شود، مشخص است و رعايت می شود. (مطابق با بند 5-4-5-2 "ج " استاندارد ابلاغی)</t>
  </si>
  <si>
    <r>
      <t xml:space="preserve">بررسی کامل بودن اطلاعاتی که روی برچسب ظروف/ لوله های حاوی نمونه ها ثبت می شود شامل نام و نام خانوادگی بيمار، شناسه منحصر به فرد مثل شماره پذيرش آزمايشگاه، تاريخ و زمان جمع‌آوری نمونه، نام يا کد مربوط به فرد نمونه گير و در موارد مقتضی نوع نمونه و آزمايش مورد درخواست (بررسی اطلاعات برچسب الصاق شده روی چند نمونه بطور تصادفی)
</t>
    </r>
    <r>
      <rPr>
        <b/>
        <sz val="11"/>
        <color rgb="FF000000"/>
        <rFont val="B Mitra"/>
        <charset val="178"/>
      </rPr>
      <t>توضيح:</t>
    </r>
    <r>
      <rPr>
        <sz val="11"/>
        <color rgb="FF000000"/>
        <rFont val="B Mitra"/>
        <charset val="178"/>
      </rPr>
      <t xml:space="preserve"> اطلاعاتی مانند نام يا کد فرد نمونه گير و تاريخ و زمان جمع آوری نمونه ممکنست روی برچسب درج نشود و در محل ديگری ثبت گردد. مهم اين است که فردی که نمونه را جمع آوری کرده و همچنين تاريخ و زماننمونه گيری قابل شناسايی باشد.</t>
    </r>
  </si>
  <si>
    <t>برای ارجاع نمونه ها به آزمايشگاه دیگر، استفاده از ظروف استاندارد و بسته بندی امن و ايمن نمونه ها، الصاق علايم، نشانه ها و درج اطلاعات لازم روی برچسب ظرف/ لوله و همچنين بسته نمونه های ارجاعی مطابق با دستورالعمل "روش استاندارد انتقال نمونه های عفونی" و الزامات مرتبط انجام می شود.</t>
  </si>
  <si>
    <r>
      <t xml:space="preserve">بررسی حداقل 3 مورد دستورالعمل انجام آزمايش (مربوط به آزمايش های بخشهای مختلف)
ارزيابی محتويات دستورالعمل انجام آزمايش از نظر کامل بودن و مفهوم بودن برای کارکنان مرتبط (مطابق با بند 5-5-3 استاندارد ابلاغی)
</t>
    </r>
    <r>
      <rPr>
        <b/>
        <sz val="11"/>
        <color rgb="FF000000"/>
        <rFont val="B Mitra"/>
        <charset val="178"/>
      </rPr>
      <t>(کامل بودن دستورالعمل انجام هر مورد آزمایش 1 امتیاز)</t>
    </r>
    <r>
      <rPr>
        <sz val="11"/>
        <color rgb="FF000000"/>
        <rFont val="B Mitra"/>
        <charset val="178"/>
      </rPr>
      <t xml:space="preserve">
</t>
    </r>
    <r>
      <rPr>
        <b/>
        <sz val="11"/>
        <color rgb="FF000000"/>
        <rFont val="B Mitra"/>
        <charset val="178"/>
      </rPr>
      <t>توضيح:</t>
    </r>
    <r>
      <rPr>
        <sz val="11"/>
        <color rgb="FF000000"/>
        <rFont val="B Mitra"/>
        <charset val="178"/>
      </rPr>
      <t xml:space="preserve"> بروشور آزمايش که در بسته بندی کيت های تجاری موجود است، روش و چگونگی انجام آزمايش را توضيح می دهد ولی ممکنست اطلاعات مهم مثلاً در مورد نحوه تفسير نتايج، آزمايش های تأييدی يا تکميلی بعدی، و يا ملاحظات ايمنی و غيره در آن درج نشده باشد. لذا در صورت استفاده از بروشور کيت ها به عنوان دستورالعمل انجام آزمايش، لازمست نکات فوق به بروشور اضافه شود. </t>
    </r>
  </si>
  <si>
    <t>استفاده از روش های جايگزين برای نشان دادن صحت نتايج آزمايش هايی که تحت پوشش برنامه ارزیابی خارجی کیفیت نیستند (مطابق با بند 5-6-3-2 استاندارد ابلاغی)</t>
  </si>
  <si>
    <t xml:space="preserve"> نتایج آزمایش هايی که با روش ها و تجهيزات مختلف در آزمايشگاه انجام می شوند، با هم همخوانی دارند.</t>
  </si>
  <si>
    <t xml:space="preserve">صحيح بودن ثبت نتايج آزمايشها در worklist، نرم افزار گزارشدهی و برگه گزارش، توسط افراد مشخص و مسئول در بخش های فنی و واحد جوابدهی آزمايشگاه کنترل می شود. </t>
  </si>
  <si>
    <r>
      <t>قبل از صدور و ارائه گزارش، نتايج آزمايشها توسط مسئول فنی/ فرد يا افراد ذيصلاح (که اين مسئوليت به آنها تفويض شده) بازنگری</t>
    </r>
    <r>
      <rPr>
        <sz val="11"/>
        <rFont val="B Mitra"/>
        <charset val="178"/>
      </rPr>
      <t xml:space="preserve"> و</t>
    </r>
    <r>
      <rPr>
        <sz val="11"/>
        <color rgb="FF000000"/>
        <rFont val="B Mitra"/>
        <charset val="178"/>
      </rPr>
      <t xml:space="preserve"> تاييد می شود.</t>
    </r>
  </si>
  <si>
    <r>
      <rPr>
        <sz val="11"/>
        <rFont val="B Mitra"/>
        <charset val="178"/>
      </rPr>
      <t xml:space="preserve">بررسی راهنمای مکتوب مدت زمان و محل نگهداری نمونه های مختلف پس از آزمايش </t>
    </r>
    <r>
      <rPr>
        <b/>
        <sz val="11"/>
        <rFont val="B Mitra"/>
        <charset val="178"/>
      </rPr>
      <t>1 امتیاز</t>
    </r>
    <r>
      <rPr>
        <sz val="11"/>
        <color rgb="FF000000"/>
        <rFont val="B Mitra"/>
        <charset val="178"/>
      </rPr>
      <t xml:space="preserve">
 درخواست مشاهده و بررسی حداقل 3 نمونه پس از انجام آزمايش مربوط به بیماران در بخش های مختلف بطور تصادفی (شامل نمونه های ارجاعی) جهت ارزيابی محل و شرايط نگهداری و اطمینان از سهولت ردیابی و پیدا کردن نمونه ها توسط کارکنان مجاز </t>
    </r>
    <r>
      <rPr>
        <b/>
        <sz val="11"/>
        <color rgb="FF000000"/>
        <rFont val="B Mitra"/>
        <charset val="178"/>
      </rPr>
      <t>3 امتیاز</t>
    </r>
    <r>
      <rPr>
        <sz val="11"/>
        <color rgb="FF000000"/>
        <rFont val="B Mitra"/>
        <charset val="178"/>
      </rPr>
      <t xml:space="preserve">
</t>
    </r>
    <r>
      <rPr>
        <b/>
        <sz val="11"/>
        <color rgb="FF000000"/>
        <rFont val="B Mitra"/>
        <charset val="178"/>
      </rPr>
      <t xml:space="preserve">(1 امتياز برای مناسب بودن وضعيت نگهداری و قابل دستیابی بودن هر نمونه) </t>
    </r>
    <r>
      <rPr>
        <sz val="11"/>
        <color rgb="FF000000"/>
        <rFont val="B Mitra"/>
        <charset val="178"/>
      </rPr>
      <t xml:space="preserve">
</t>
    </r>
  </si>
  <si>
    <t xml:space="preserve">محدوده بحرانی نتايج آزمايش ها (در موارد مقتضی) تعيين شده و نتايج بحرانی فورا توسط کارکنان مسئول و مشخص (درهر شيفت يا روز کاری) به افراد ذيربط اطلاع داده می شود. </t>
  </si>
  <si>
    <r>
      <t xml:space="preserve">وجود دستورالعمل نحوه اجرای برنامه کنترل کيفيت داخلی آزمايش های گروه بيوشيمی و تفسير نتايج مربوطه  </t>
    </r>
    <r>
      <rPr>
        <b/>
        <sz val="11"/>
        <color rgb="FF000000"/>
        <rFont val="B Mitra"/>
        <charset val="178"/>
      </rPr>
      <t xml:space="preserve">2 امتياز </t>
    </r>
    <r>
      <rPr>
        <sz val="11"/>
        <color rgb="FF000000"/>
        <rFont val="B Mitra"/>
        <charset val="178"/>
      </rPr>
      <t xml:space="preserve">
سوابق آزمايش روی نمونه های کنترل همراه نمونه بیماران در هر نوبت/ شيفت/ روز کاری  </t>
    </r>
    <r>
      <rPr>
        <b/>
        <sz val="11"/>
        <color rgb="FF000000"/>
        <rFont val="B Mitra"/>
        <charset val="178"/>
      </rPr>
      <t>2 امتیاز</t>
    </r>
    <r>
      <rPr>
        <sz val="11"/>
        <color rgb="FF000000"/>
        <rFont val="B Mitra"/>
        <charset val="178"/>
      </rPr>
      <t xml:space="preserve">
سوابق ثبت نتايج نمونه کنترل روی نمودار کنترل کيفی يا نرم افزار کنترل کيفیت مربوطه  </t>
    </r>
    <r>
      <rPr>
        <b/>
        <sz val="11"/>
        <color rgb="FF000000"/>
        <rFont val="B Mitra"/>
        <charset val="178"/>
      </rPr>
      <t>2 امتیاز</t>
    </r>
    <r>
      <rPr>
        <sz val="11"/>
        <color rgb="FF000000"/>
        <rFont val="B Mitra"/>
        <charset val="178"/>
      </rPr>
      <t xml:space="preserve">
سوابق تفسير نتايج بر اساس قواعد معتبرکنترل کيفيت (که در دستورالعمل کنترل کيفيت آزمايشهای گروه بیوشیمی مکتوب شده) و شناسايی خطاها  با توجه به  موارد نقض قواعد کنترل کيفيت </t>
    </r>
    <r>
      <rPr>
        <b/>
        <sz val="11"/>
        <color rgb="FF000000"/>
        <rFont val="B Mitra"/>
        <charset val="178"/>
      </rPr>
      <t xml:space="preserve"> 2 امتیاز
</t>
    </r>
    <r>
      <rPr>
        <sz val="11"/>
        <color rgb="FF000000"/>
        <rFont val="B Mitra"/>
        <charset val="178"/>
      </rPr>
      <t>ارزیابی</t>
    </r>
    <r>
      <rPr>
        <b/>
        <sz val="11"/>
        <color rgb="FF000000"/>
        <rFont val="B Mitra"/>
        <charset val="178"/>
      </rPr>
      <t xml:space="preserve"> </t>
    </r>
    <r>
      <rPr>
        <sz val="11"/>
        <rFont val="B Mitra"/>
        <charset val="178"/>
      </rPr>
      <t>سوابق مربوط به چندين ران کاری که نتايج کنترل کيفيت داخلی غيرقابل قبول بوده، و بررسی سوابق اقدامات اصلاحی و پیشگیرانه که متعاقب شناسايی خطاها، انجام شده است</t>
    </r>
    <r>
      <rPr>
        <b/>
        <sz val="11"/>
        <rFont val="B Mitra"/>
        <charset val="178"/>
      </rPr>
      <t xml:space="preserve"> 4</t>
    </r>
    <r>
      <rPr>
        <sz val="11"/>
        <rFont val="B Mitra"/>
        <charset val="178"/>
      </rPr>
      <t xml:space="preserve"> </t>
    </r>
    <r>
      <rPr>
        <b/>
        <sz val="11"/>
        <rFont val="B Mitra"/>
        <charset val="178"/>
      </rPr>
      <t>امتياز</t>
    </r>
    <r>
      <rPr>
        <sz val="11"/>
        <rFont val="B Mitra"/>
        <charset val="178"/>
      </rPr>
      <t xml:space="preserve">
</t>
    </r>
    <r>
      <rPr>
        <b/>
        <sz val="11"/>
        <rFont val="B Mitra"/>
        <charset val="178"/>
      </rPr>
      <t>يادآوری</t>
    </r>
    <r>
      <rPr>
        <sz val="11"/>
        <rFont val="B Mitra"/>
        <charset val="178"/>
      </rPr>
      <t>: چنانچه نتايج کنترل کيفيت داخلی غيرقابل قبول باشد، تا قبل از اطمینان از اعتبار نتايج آزمایش در آن نوبت کاری، نتايج بیماران نباید گزارش شود.</t>
    </r>
  </si>
  <si>
    <r>
      <t xml:space="preserve">وجود دستورالعمل نحوه اجرای برنامه کنترل کيفيت داخلی آزمايش های هماتولوژی و تفسير نتايج مربوطه </t>
    </r>
    <r>
      <rPr>
        <b/>
        <sz val="11"/>
        <color rgb="FF000000"/>
        <rFont val="B Mitra"/>
        <charset val="178"/>
      </rPr>
      <t xml:space="preserve"> 2 امتياز </t>
    </r>
    <r>
      <rPr>
        <sz val="11"/>
        <color rgb="FF000000"/>
        <rFont val="B Mitra"/>
        <charset val="178"/>
      </rPr>
      <t xml:space="preserve">
سوابق آزمايش روی نمونه های کنترل همراه نمونه بیماران در هر نوبت/ شيفت / روز کاری  </t>
    </r>
    <r>
      <rPr>
        <b/>
        <sz val="11"/>
        <color rgb="FF000000"/>
        <rFont val="B Mitra"/>
        <charset val="178"/>
      </rPr>
      <t>2 امتیاز</t>
    </r>
    <r>
      <rPr>
        <sz val="11"/>
        <color rgb="FF000000"/>
        <rFont val="B Mitra"/>
        <charset val="178"/>
      </rPr>
      <t xml:space="preserve">
سوابق ثبت نتايج نمونه کنترل روی نمودار کنترل کيفی يا نرم افزار کنترل کيفیت مربوطه </t>
    </r>
    <r>
      <rPr>
        <b/>
        <sz val="11"/>
        <color rgb="FF000000"/>
        <rFont val="B Mitra"/>
        <charset val="178"/>
      </rPr>
      <t xml:space="preserve"> 2 امتیاز</t>
    </r>
    <r>
      <rPr>
        <sz val="11"/>
        <color rgb="FF000000"/>
        <rFont val="B Mitra"/>
        <charset val="178"/>
      </rPr>
      <t xml:space="preserve">
سوابق تفسير نتايج بر اساس قواعد معتبر کنترل کيفيت (که در روش اجرايی کنترل کيفيت آزمايشهای گروه هماتولوژی مکتوب شده) و شناسايی خطاها  با توجه به موارد نقض قواعد کنترل کيفيت </t>
    </r>
    <r>
      <rPr>
        <b/>
        <sz val="11"/>
        <color rgb="FF000000"/>
        <rFont val="B Mitra"/>
        <charset val="178"/>
      </rPr>
      <t xml:space="preserve"> 2 امتیاز
</t>
    </r>
    <r>
      <rPr>
        <sz val="11"/>
        <color rgb="FF000000"/>
        <rFont val="B Mitra"/>
        <charset val="178"/>
      </rPr>
      <t xml:space="preserve">ارزیابی سوابق مربوط به چندين ران کاری که نتايج کنترل کيفيت داخلی غيرقابل قبول بوده، و بررسی سوابق اقدامات اصلاحی و پیشگیرانه که متعاقب شناسايی خطاها، انجام شده است </t>
    </r>
    <r>
      <rPr>
        <b/>
        <sz val="11"/>
        <color rgb="FF000000"/>
        <rFont val="B Mitra"/>
        <charset val="178"/>
      </rPr>
      <t>4 امتياز</t>
    </r>
    <r>
      <rPr>
        <sz val="11"/>
        <color rgb="FF000000"/>
        <rFont val="B Mitra"/>
        <charset val="178"/>
      </rPr>
      <t xml:space="preserve">
</t>
    </r>
    <r>
      <rPr>
        <b/>
        <sz val="11"/>
        <color rgb="FF000000"/>
        <rFont val="B Mitra"/>
        <charset val="178"/>
      </rPr>
      <t>يادآوری</t>
    </r>
    <r>
      <rPr>
        <sz val="11"/>
        <color rgb="FF000000"/>
        <rFont val="B Mitra"/>
        <charset val="178"/>
      </rPr>
      <t>: چنانچه نتايج کنترل کيفيت داخلی غيرقابل قبول باشد، تا قبل از اطمینان از اعتبار نتايج آزمایش در آن نوبت کاری، نتايج بیماران نباید گزارش شود.</t>
    </r>
  </si>
  <si>
    <r>
      <t xml:space="preserve">وجود دستورالعمل نحوه اجرای برنامه کنترل کيفيت داخلی آزمايش های ايمونوسرولوژی/ هورمون شناسی و تفسير نتايج مربوطه </t>
    </r>
    <r>
      <rPr>
        <b/>
        <sz val="11"/>
        <color rgb="FF000000"/>
        <rFont val="B Mitra"/>
        <charset val="178"/>
      </rPr>
      <t xml:space="preserve"> 2</t>
    </r>
    <r>
      <rPr>
        <sz val="11"/>
        <color rgb="FF000000"/>
        <rFont val="B Mitra"/>
        <charset val="178"/>
      </rPr>
      <t xml:space="preserve"> </t>
    </r>
    <r>
      <rPr>
        <b/>
        <sz val="11"/>
        <color rgb="FF000000"/>
        <rFont val="B Mitra"/>
        <charset val="178"/>
      </rPr>
      <t xml:space="preserve">امتياز </t>
    </r>
    <r>
      <rPr>
        <sz val="11"/>
        <color rgb="FF000000"/>
        <rFont val="B Mitra"/>
        <charset val="178"/>
      </rPr>
      <t xml:space="preserve">
سوابق آزمايش روی نمونه های کنترل همراه نمونه بیماران در هر نوبت/ شيفت / روز کاری  </t>
    </r>
    <r>
      <rPr>
        <b/>
        <sz val="11"/>
        <color rgb="FF000000"/>
        <rFont val="B Mitra"/>
        <charset val="178"/>
      </rPr>
      <t>2 امتیاز</t>
    </r>
    <r>
      <rPr>
        <sz val="11"/>
        <color rgb="FF000000"/>
        <rFont val="B Mitra"/>
        <charset val="178"/>
      </rPr>
      <t xml:space="preserve">
سوابق ثبت نتايج نمونه کنترل روی نمودار کنترل کيفی يا نرم افزار کنترل کيفیت مربوطه</t>
    </r>
    <r>
      <rPr>
        <b/>
        <sz val="11"/>
        <color rgb="FF000000"/>
        <rFont val="B Mitra"/>
        <charset val="178"/>
      </rPr>
      <t xml:space="preserve"> 2 امتیاز</t>
    </r>
    <r>
      <rPr>
        <sz val="11"/>
        <color rgb="FF000000"/>
        <rFont val="B Mitra"/>
        <charset val="178"/>
      </rPr>
      <t xml:space="preserve">
سوابق تفسير نتايج بر اساس قواعد معتبرکنترل کيفيت (که در روش اجرايی کنترل کيفي آزمايشهای گروه ايمونوسرولوژی/ هورمون شناسی مکتوب شده) و شناسايی خطاها  با توجه به موارد نقض قواعد کنترل کيفيت</t>
    </r>
    <r>
      <rPr>
        <b/>
        <sz val="11"/>
        <color rgb="FF000000"/>
        <rFont val="B Mitra"/>
        <charset val="178"/>
      </rPr>
      <t xml:space="preserve"> 2</t>
    </r>
    <r>
      <rPr>
        <sz val="11"/>
        <color rgb="FF000000"/>
        <rFont val="B Mitra"/>
        <charset val="178"/>
      </rPr>
      <t xml:space="preserve"> </t>
    </r>
    <r>
      <rPr>
        <b/>
        <sz val="11"/>
        <color rgb="FF000000"/>
        <rFont val="B Mitra"/>
        <charset val="178"/>
      </rPr>
      <t xml:space="preserve">امتیاز
</t>
    </r>
    <r>
      <rPr>
        <sz val="11"/>
        <color rgb="FF000000"/>
        <rFont val="B Mitra"/>
        <charset val="178"/>
      </rPr>
      <t xml:space="preserve">ارزیابی سوابق مربوط به چندين ران کاری که نتايج کنترل کيفيت داخلی غيرقابل قبول بوده، و بررسی سوابق اقدامات اصلاحی و پیشگیرانه که متعاقب شناسايی خطاها، انجام شده است </t>
    </r>
    <r>
      <rPr>
        <b/>
        <sz val="11"/>
        <color rgb="FF000000"/>
        <rFont val="B Mitra"/>
        <charset val="178"/>
      </rPr>
      <t>4 امتياز</t>
    </r>
    <r>
      <rPr>
        <sz val="11"/>
        <color rgb="FF000000"/>
        <rFont val="B Mitra"/>
        <charset val="178"/>
      </rPr>
      <t xml:space="preserve">
</t>
    </r>
    <r>
      <rPr>
        <b/>
        <sz val="11"/>
        <color rgb="FF000000"/>
        <rFont val="B Mitra"/>
        <charset val="178"/>
      </rPr>
      <t>يادآوری:</t>
    </r>
    <r>
      <rPr>
        <sz val="11"/>
        <color rgb="FF000000"/>
        <rFont val="B Mitra"/>
        <charset val="178"/>
      </rPr>
      <t xml:space="preserve"> چنانچه نتايج کنترل کيفيت داخلی غيرقابل قبول باشد، تا قبل از اطمینان از اعتبار نتايج آزمایش در آن نوبت کاری، نتايج بیماران نباید گزارش شود.</t>
    </r>
  </si>
  <si>
    <r>
      <t xml:space="preserve">زمان چرخه کاری (مدت زمان پذيرش نمونه تا  آماده شدن نتايج آزمايش ها) برای آزمايش های مختلف (شامل آزمایش های عادی، اورژانس و ارجاعی)  مشخص و </t>
    </r>
    <r>
      <rPr>
        <sz val="11"/>
        <rFont val="B Mitra"/>
        <charset val="178"/>
      </rPr>
      <t>مستند است و رعایت می شود</t>
    </r>
    <r>
      <rPr>
        <sz val="11"/>
        <color rgb="FF000000"/>
        <rFont val="B Mitra"/>
        <charset val="178"/>
      </rPr>
      <t xml:space="preserve">
</t>
    </r>
    <r>
      <rPr>
        <b/>
        <sz val="11"/>
        <rFont val="B Mitra"/>
        <charset val="178"/>
      </rPr>
      <t>توضيح</t>
    </r>
    <r>
      <rPr>
        <sz val="11"/>
        <rFont val="B Mitra"/>
        <charset val="178"/>
      </rPr>
      <t>: زمان چرخه کاری آزمايش های اورژانس و آزمایش های مربوط به بیماری های تحت مراقبت با هماهنگی پزشکان بالينی و یا بر اساس دستورالعملهای ابلاغی تعيين می گردد.</t>
    </r>
  </si>
  <si>
    <t>گزارش نتايج آزمايش ها (الکترونیکی یا کاغذی) حاوی کليه اطلاعات لازم در مورد نتیجه آزمايش، روش انجام آزمايش (در موارد مقتضی)، واحد اندازه گيری و محدوده مرجع بيولوژيک (برای سنين مختلف، در زنان، مردان، کودکان و يا درشرايط فيزيولوژيک خاص مثل حاملگی، يائسگی)  و توضيحات و توصيه های لازم می باشد.</t>
  </si>
  <si>
    <t xml:space="preserve"> گزارش نتايج آزمايشها حاوی کليه اطلاعات لازم برای درک و تفسير صحيح نتايج می باشد
</t>
  </si>
  <si>
    <t>چنانچه کيت يا روش انجام آزمایش تغيير کند، در صورت تغيير در محدوده مرجع، محدوده مرجع کيت يا روش جدید در نرم افزار و فرم گزارش ثبت و به روز می شود.
مسئول کنترل و اعمال اين تغييرات در نرم افزار گزارشدهی، مشخص است.</t>
  </si>
  <si>
    <t>محدوده بحرانی نتايج آزمايش ها، با هماهنگی پزشکان بالينی تعيين شده است.
جدول نتايج بحرانی در محل انجام آزمايش و همچنين در واحد پذيرش- جوابدهی در معرض ديد کارکنان ذیربط قرار دارد.
روشهای اطلاع رسانی فوری نتايج بحرانی به بيمار، پزشک و مراقبين سلامت کاملا مشخص شده است.
فرد يا افراد مسئول اطلاع رسانی نتايج بحرانی در شيفت ها/ روزهای کاری مختلف تعيين شده اند.
نتايج بحرانی آزمايش های ارجاعی (که با هماهنگی با آزمایشگاه ارجاع دهنده تعيين شده) بلافاصله توسط افراد مسئول و مشخص در هر شيفت/ روز کاری، به آزمايشگاه ارجاع دهنده اطلاع رسانی می شود.</t>
  </si>
  <si>
    <r>
      <t xml:space="preserve">مصاحبه با مسئول فنی/ کارکنان مسئول جهت اطمینان از تعيين سطح دسترسی کارکنان مختلف به داده ها و اطلاعات آزمايشگاه و اختيار تبادل داده ها توسط ایشان </t>
    </r>
    <r>
      <rPr>
        <b/>
        <sz val="11"/>
        <color rgb="FF000000"/>
        <rFont val="B Mitra"/>
        <charset val="178"/>
      </rPr>
      <t>1 امتیاز</t>
    </r>
    <r>
      <rPr>
        <sz val="11"/>
        <color rgb="FF000000"/>
        <rFont val="B Mitra"/>
        <charset val="178"/>
      </rPr>
      <t xml:space="preserve">
ارزیابی تمهيدات پيش بينی شده جهت حفظ امنيت داده‌ها و اطلاعات آزمايشگاهی و ممانعت از دست کاری يا از دست رفتن اطلاعات (مثل اختصاص پسورد، يا سيستمی برای شناسايی کاربران و غيره)</t>
    </r>
    <r>
      <rPr>
        <b/>
        <sz val="11"/>
        <color rgb="FF000000"/>
        <rFont val="B Mitra"/>
        <charset val="178"/>
      </rPr>
      <t xml:space="preserve"> (مناسب بودن حفظ امنیت داده ها 3 امتیاز، نامناسب بودن امتیاز صفر)</t>
    </r>
  </si>
  <si>
    <t>مصاحبه با مسئول فنی/ کارکنان مسئول در مورد مدت زمان نگهداری داده ها و اطلاعات مربوط به بيماران، نمونه ها، نتايج آزمایش ها،... و بررسی سوابق و شواهد مربوطه</t>
  </si>
  <si>
    <r>
      <t>بررسی دستورالعمل های ایمنی و کامل بودن محتوای آنها</t>
    </r>
    <r>
      <rPr>
        <b/>
        <sz val="11"/>
        <color rgb="FF000000"/>
        <rFont val="B Mitra"/>
        <charset val="178"/>
      </rPr>
      <t xml:space="preserve"> 1 امتیاز</t>
    </r>
    <r>
      <rPr>
        <sz val="11"/>
        <color rgb="FF000000"/>
        <rFont val="B Mitra"/>
        <charset val="178"/>
      </rPr>
      <t xml:space="preserve">
بررسی سوابق و شواهد آموزش اصول ایمنی به کارکنان و مصاحبه با کارکنان فنی و خدماتی جهت ارزيابی آگاهی آنها از اصول ایمنی (آگاهی کارکنان از محتوای دستورالعمل ها) </t>
    </r>
    <r>
      <rPr>
        <b/>
        <sz val="11"/>
        <color rgb="FF000000"/>
        <rFont val="B Mitra"/>
        <charset val="178"/>
      </rPr>
      <t xml:space="preserve"> 1 امتیاز</t>
    </r>
    <r>
      <rPr>
        <sz val="11"/>
        <color rgb="FF000000"/>
        <rFont val="B Mitra"/>
        <charset val="178"/>
      </rPr>
      <t xml:space="preserve">
</t>
    </r>
    <r>
      <rPr>
        <sz val="11"/>
        <rFont val="B Mitra"/>
        <charset val="178"/>
      </rPr>
      <t xml:space="preserve"> بررسی وجود تعهد کتبی همه کارکنان به اجرای الزامات ايمنی</t>
    </r>
    <r>
      <rPr>
        <b/>
        <sz val="11"/>
        <rFont val="B Mitra"/>
        <charset val="178"/>
      </rPr>
      <t xml:space="preserve"> </t>
    </r>
    <r>
      <rPr>
        <b/>
        <sz val="11"/>
        <color rgb="FF000000"/>
        <rFont val="B Mitra"/>
        <charset val="178"/>
      </rPr>
      <t xml:space="preserve"> 1 امتیاز </t>
    </r>
  </si>
  <si>
    <t xml:space="preserve">پوشش ها و وسايل حفاظت فردی مورد نیاز آزمايشگاه، متناسب با ریسک های موجود (شيميايی و بيولوژيک،...)  تعیین و تهيه می شوند.
پوشش ها و وسايل حفاظت فردی در دسترس کارکنان قرار دارد و کارکنان  به روش صحیح از آنها استفاده می کنند. </t>
  </si>
  <si>
    <t xml:space="preserve">ايمني کارکنان قبل از شروع به کار، در برابر هپاتيت B، هپاتيت C، و HIV ارزيابي مي شود. واکسن هپاتيت B براي افراد غير ايمن تزريق می گردد.
برای کارکنانی که با ميکروارگانيسمهای خاص کار میکنند، واکسيناسيون مرتبط انجام می شود. </t>
  </si>
  <si>
    <r>
      <t>ارزيابی سوابق ثبت و گزارش وقوع حوادث مخاطره آمیز</t>
    </r>
    <r>
      <rPr>
        <b/>
        <sz val="11"/>
        <color theme="1"/>
        <rFont val="B Mitra"/>
        <charset val="178"/>
      </rPr>
      <t xml:space="preserve"> 1 امتیاز
</t>
    </r>
    <r>
      <rPr>
        <sz val="11"/>
        <color theme="1"/>
        <rFont val="B Mitra"/>
        <charset val="178"/>
      </rPr>
      <t xml:space="preserve">بررسی سوابق اقداماتی که برای پیشگیری از وقوع مجدد آن انجام شده است. </t>
    </r>
    <r>
      <rPr>
        <b/>
        <sz val="11"/>
        <color theme="1"/>
        <rFont val="B Mitra"/>
        <charset val="178"/>
      </rPr>
      <t>1 امتیاز</t>
    </r>
  </si>
  <si>
    <r>
      <t xml:space="preserve">بررسی دستورالعمل شستشوی لوازم آزمايشگاهی </t>
    </r>
    <r>
      <rPr>
        <b/>
        <sz val="11"/>
        <color theme="1"/>
        <rFont val="B Mitra"/>
        <charset val="178"/>
      </rPr>
      <t>1 امتیاز</t>
    </r>
    <r>
      <rPr>
        <sz val="11"/>
        <color theme="1"/>
        <rFont val="B Mitra"/>
        <charset val="178"/>
      </rPr>
      <t xml:space="preserve">
مشاهده اتاق شستشو و ارزيابی آگاهی کارکنان خدماتی از محتویات دستورالعمل در مورد نحوه صحيح شستشوی وسايل (در صورت امکان مشاهده نحوه شستشو) </t>
    </r>
    <r>
      <rPr>
        <b/>
        <sz val="11"/>
        <color theme="1"/>
        <rFont val="B Mitra"/>
        <charset val="178"/>
      </rPr>
      <t>1 امتیاز</t>
    </r>
  </si>
  <si>
    <t>نکات ايمنی در مورد نگهداری و کار با اقلام شيميايی خطرناک مثل اسیدها، باز ها، حلال های ارگانیک و گازهای فشرده مطابق با برگه اطلاعات ايمنی مواد (MSDS)، و همچنین کار با سایر اقلام مخاطره آميز مثل ابزار تيز و برنده رعايت می شود.</t>
  </si>
  <si>
    <t xml:space="preserve">کليه پسماندهای عفونی به روش صحیح جمع آوری، آلودگی زدایی و دفع می شوند. </t>
  </si>
  <si>
    <t>پسماندهای بیولوژیک مربوط به تجهیزات آزمایشگاهی به نحو صحیح مدیریت می شوند</t>
  </si>
  <si>
    <t xml:space="preserve">
دستورالعمل های تميز کردن (Cleaning)، آلودگی زدايی و سترون سازی در آزمایشگاه مکتوب بوده و کارکنان ذيربط از آن آگاهی دارند.
تميز کردن و آلودگی زدايی محيط و سطوح کاری آزمایشگاه مطابق با دستورالعمل های مربوطه به اجرا در می آيد.
 </t>
  </si>
  <si>
    <t>احراز هویت بیماران/ مراجعه کنندگان به نحومقتضی انجام می شود</t>
  </si>
  <si>
    <t xml:space="preserve"> روش های آزمایش با کيت های تجاری که قبلاً توسط توليد کننده صحه گذاری (Validate) شده و ويژگی های عملکردی آن تعيين گرديده است، قبل از استفاده درآزمايشگاه تصدیق (Verify) میشوند.(مشروط به اينکه مطابق با راهنمای کيت و بدون هيچ گونه تغيير يا تعديلی مورد استفاده قرار گيرند)
توضيحات بيشتر در بند 5-5-1-2 استاندارد ابلاغی</t>
  </si>
  <si>
    <t>آمار دقیق و به روز از موجودی کليه اقلام مصرفی (حداقل شامل نوع اقلام، تعداد/ حجم هر يک از اقلام، شماره سری ساخت و تاريخ انقضا) وجود دارد 
 در صورت اضافه شدن يا برداشت از هر يک از اقلام، آمار موجودی اصلاح و بروز می شود.</t>
  </si>
  <si>
    <r>
      <t xml:space="preserve">بررسی برگه های اطلاعات عوامل بیماری‌زا (در موارد مقتضی)  
</t>
    </r>
    <r>
      <rPr>
        <b/>
        <sz val="11"/>
        <color theme="1"/>
        <rFont val="B Mitra"/>
        <charset val="178"/>
      </rPr>
      <t xml:space="preserve">1 امتیاز 
</t>
    </r>
    <r>
      <rPr>
        <sz val="11"/>
        <color theme="1"/>
        <rFont val="B Mitra"/>
        <charset val="178"/>
      </rPr>
      <t xml:space="preserve"> </t>
    </r>
    <r>
      <rPr>
        <sz val="11"/>
        <color theme="1"/>
        <rFont val="B Mitra"/>
        <charset val="178"/>
      </rPr>
      <t>PSDS (Pathogen Safety Data Sheets)</t>
    </r>
    <r>
      <rPr>
        <sz val="11"/>
        <color theme="1"/>
        <rFont val="B Mitra"/>
        <charset val="178"/>
      </rPr>
      <t xml:space="preserve">
ارزيابی دسترسی و آگاهی کارکنان در مورد اين برگه ها و استفاده از اطلاعات مندرج در آنها  </t>
    </r>
    <r>
      <rPr>
        <b/>
        <sz val="11"/>
        <color theme="1"/>
        <rFont val="B Mitra"/>
        <charset val="178"/>
      </rPr>
      <t>1 امتیاز</t>
    </r>
    <r>
      <rPr>
        <sz val="11"/>
        <color theme="1"/>
        <rFont val="B Mitra"/>
        <charset val="178"/>
      </rPr>
      <t xml:space="preserve">
</t>
    </r>
  </si>
  <si>
    <r>
      <t xml:space="preserve">بررسی سوابق ثبت و گزارش اشکالاتی که در عملکرد دستگاه ها، کيت ها و اقلام مصرفی شناسايی شده است </t>
    </r>
    <r>
      <rPr>
        <b/>
        <sz val="11"/>
        <color rgb="FF000000"/>
        <rFont val="B Mitra"/>
        <charset val="178"/>
      </rPr>
      <t xml:space="preserve"> 2 امتیاز</t>
    </r>
  </si>
  <si>
    <r>
      <t xml:space="preserve">بررسی سوابق مرتبط با حداقل 3 تجهيز که نشان دهد عملکرد آنها پس از جابجايی، سرويس يا تعمير، مجددا ارزيابی و تصديق شده است </t>
    </r>
    <r>
      <rPr>
        <b/>
        <sz val="11"/>
        <color rgb="FF000000"/>
        <rFont val="B Mitra"/>
        <charset val="178"/>
      </rPr>
      <t xml:space="preserve">3 امتیاز </t>
    </r>
    <r>
      <rPr>
        <sz val="11"/>
        <color rgb="FF000000"/>
        <rFont val="B Mitra"/>
        <charset val="178"/>
      </rPr>
      <t xml:space="preserve">
</t>
    </r>
    <r>
      <rPr>
        <b/>
        <sz val="11"/>
        <color rgb="FF000000"/>
        <rFont val="B Mitra"/>
        <charset val="178"/>
      </rPr>
      <t xml:space="preserve"> (1 امتیاز برای کامل بودن سوابق تصدیق عملکرد هر تجهيز پس از جابجایی، سرویس یا تعمیر ) </t>
    </r>
  </si>
  <si>
    <r>
      <t xml:space="preserve">سوال در مورد چگونگی اطلاع رسانی موارد رد نمونه (مثلا اطلاع به بيمار، مراقبين سلامت، آزمايشگاه های ارجاع دهنده و يا ساير افراد ذيربط)، و بررسی شواهد و سوابق حداقل دو مورد اطلاع ‌رسانی رد نمونه
</t>
    </r>
    <r>
      <rPr>
        <b/>
        <sz val="11"/>
        <color rgb="FF000000"/>
        <rFont val="B Mitra"/>
        <charset val="178"/>
      </rPr>
      <t>(مشخص بودن نحوه و سوابق اطلاع رسانی هر مورد رد نمونه 1 امتیاز)</t>
    </r>
  </si>
  <si>
    <r>
      <rPr>
        <sz val="11"/>
        <rFont val="B Mitra"/>
        <charset val="178"/>
      </rPr>
      <t xml:space="preserve">مصاحبه با مسئول فنی، کارکنان و افراد ذيربط در مورد چگونگی حصول اطمينان از دريافت نمونه توسط آزمايشگاه ارجاع (مثلاً دريافت رسيد در هنگام تحويل نمونه ها و غيره) و بررسی سوابق </t>
    </r>
    <r>
      <rPr>
        <sz val="11"/>
        <color rgb="FF000000"/>
        <rFont val="B Mitra"/>
        <charset val="178"/>
      </rPr>
      <t xml:space="preserve">مربوطه
</t>
    </r>
    <r>
      <rPr>
        <b/>
        <sz val="11"/>
        <color rgb="FF000000"/>
        <rFont val="B Mitra"/>
        <charset val="178"/>
      </rPr>
      <t xml:space="preserve"> 1 امتیاز</t>
    </r>
  </si>
  <si>
    <r>
      <t xml:space="preserve">مصاحبه با مسئول و کارکنان بخش های فنی مختلف آزمایشگاه در مورد چگونگی استفاده از روش های مختلف کنترل کيفيت بر اساس ارزيابی نتايج بيماران، و بررسی سوابق مربوطه
</t>
    </r>
    <r>
      <rPr>
        <b/>
        <i/>
        <sz val="11"/>
        <color rgb="FF000000"/>
        <rFont val="B Mitra"/>
        <charset val="178"/>
      </rPr>
      <t>یادآوری</t>
    </r>
    <r>
      <rPr>
        <i/>
        <sz val="11"/>
        <color rgb="FF000000"/>
        <rFont val="B Mitra"/>
        <charset val="178"/>
      </rPr>
      <t>: انتخاب روش های زير در بخش های مختلف و برای آزمايشهای مختلف، با توجه به شرایط آزمایشگاه، به صلاحديد مسئول فنی/ کارکنان فنی می تواند انجام شود:</t>
    </r>
    <r>
      <rPr>
        <sz val="11"/>
        <color rgb="FF000000"/>
        <rFont val="B Mitra"/>
        <charset val="178"/>
      </rPr>
      <t xml:space="preserve">
همخوانی نتايج آزمايش ها با هم (Correlation check)
همخوانی نتايج آزمايش ها با آزمايش های قبلی (دلتا چک)، 
آزمايش نمونه های قبلی (چک تست)
انجام آزمایش ها به صورت دوتایی (دوپليکيت تست)، 
ميانگين متحرک (Moving average)
</t>
    </r>
    <r>
      <rPr>
        <b/>
        <sz val="11"/>
        <color rgb="FF000000"/>
        <rFont val="B Mitra"/>
        <charset val="178"/>
      </rPr>
      <t>(ارزيابی اجرا در بخش های مختلف آزمایشگاه جهت تخصیص و تقسيم امتیاز)</t>
    </r>
  </si>
  <si>
    <r>
      <t>سوال از مسئول فنی/ کارکنان مسئول در مورد نحوه اطمینان از اصلاح محدوده مرجع در نرم افزار و فرم گزارش نتایج، در مواردی که محدوده مرجع کیت یا روش آزمایش تغيير کرده است، 
بررسی به روز بودن محدوده مرجع تعدادی از آزمایش های کمّی در نرم افزار گزارشدهی بطور تصادفی</t>
    </r>
    <r>
      <rPr>
        <b/>
        <sz val="11"/>
        <rFont val="B Mitra"/>
        <charset val="178"/>
      </rPr>
      <t xml:space="preserve">
</t>
    </r>
  </si>
  <si>
    <t>سوال در مورد آموزش هايی که برای کاربری سیستم دیده اند،  بررسی آگاهی آنها از کار با سامانه هایی که اطلاعات و نتايج بيماری های تحت مراقبت بايد در آن ثبت شود.</t>
  </si>
  <si>
    <r>
      <t xml:space="preserve">بررسی دستورالعمل نحوه نظافت وآلودگی زدایی وسایل و تجهیزات و بررسی آگاهی کاربران از نحوه نظافت تجهیزات مختلف </t>
    </r>
    <r>
      <rPr>
        <b/>
        <sz val="11"/>
        <color theme="1"/>
        <rFont val="B Mitra"/>
        <charset val="178"/>
      </rPr>
      <t xml:space="preserve">1 امتیاز </t>
    </r>
    <r>
      <rPr>
        <sz val="11"/>
        <color theme="1"/>
        <rFont val="B Mitra"/>
        <charset val="178"/>
      </rPr>
      <t xml:space="preserve">
مشاهده وضعیت نظافت تجهیزات آزمایشگاه</t>
    </r>
    <r>
      <rPr>
        <b/>
        <sz val="11"/>
        <color theme="1"/>
        <rFont val="B Mitra"/>
        <charset val="178"/>
      </rPr>
      <t xml:space="preserve"> 1 امتیاز</t>
    </r>
  </si>
  <si>
    <t xml:space="preserve">این سنجه با اشراف به این که بسیاری از آزمایشگاههای بهداشتی فاقد مسئول فنی قانونی هستند و به منظور تاکید بر ضرورت بکارگیری مسئول فنی قانونی در آزمایشگاههای بهداشتی، در چک لیست وارد شده است. </t>
  </si>
  <si>
    <t xml:space="preserve"> 
</t>
  </si>
  <si>
    <t xml:space="preserve">راههای خروج از آزمایشگاه در مواقع اضطراری مشخص و باز می باشد. </t>
  </si>
  <si>
    <t>الزامات مربوط به ارزیابی آسیب پذیری آزمایشگاه در بحران ، بلایا و فوریتها(آزمایشگاه پشتیبان)</t>
  </si>
  <si>
    <t>دستورالعمل های لازم در مورد نحوه مقابله و پاسخ‌گویی در برابر بلايا، بحران و فوریت های احتمالی در آزمایشگاه وجود دارد. 
کارکنان از محتوای اين دستورالعمل ها و اقداماتی که در اين شرايط بايد انجام شود آگاهی دارند.</t>
  </si>
  <si>
    <r>
      <t xml:space="preserve">بررسی نمودار سازمانی و اطمينان از اين که سلسله مراتب کارکنان در سطوح کاری مختلف (شامل مسئولين، کارکنان فنی، خدماتی و پشتيبانی، کارکنان پذيرش و نمونه گيری و غيره،) در آن ديده شده اند. (درصورتیکه آزمایشگاه زیر مجموعه یک سازمان بزرگتر است، جایگاه آزمایشگاه در آن سازمان در نمودار سازمانی باید مشخص باشد) </t>
    </r>
    <r>
      <rPr>
        <b/>
        <sz val="11"/>
        <color rgb="FF000000"/>
        <rFont val="B Mitra"/>
        <charset val="178"/>
      </rPr>
      <t>1 امتیاز</t>
    </r>
    <r>
      <rPr>
        <sz val="11"/>
        <color rgb="FFFF0000"/>
        <rFont val="B Mitra"/>
        <charset val="178"/>
      </rPr>
      <t/>
    </r>
  </si>
  <si>
    <t>ارزیابی صلاحیت اوليه و دوره ای کارکنان در حين خدمت با توجه به شرح شغل ايشان، به روش های مشخص (مطابق با بند 5-1-6-2 استاندارد ابلاغی) حداقل بطور سالانه انجام می گردد.</t>
  </si>
  <si>
    <r>
      <t xml:space="preserve">مصاحبه با مسئول فنی/ کارکنان مسئول در مورد روش هایی که برای ارزيابی صلاحيت اوليه و ضمن خدمت کارکنان در رده های کاری مختلف استفاده می کنند </t>
    </r>
    <r>
      <rPr>
        <b/>
        <sz val="11"/>
        <color rgb="FF000000"/>
        <rFont val="B Mitra"/>
        <charset val="178"/>
      </rPr>
      <t>1 امتیاز</t>
    </r>
    <r>
      <rPr>
        <sz val="11"/>
        <color rgb="FF000000"/>
        <rFont val="B Mitra"/>
        <charset val="178"/>
      </rPr>
      <t xml:space="preserve">
بررسی سوابق ارزيابی صلاحيت ضمن خدمت حداقل 3 نفر از کارکنان به طور تصادفی</t>
    </r>
    <r>
      <rPr>
        <b/>
        <sz val="11"/>
        <color rgb="FF000000"/>
        <rFont val="B Mitra"/>
        <charset val="178"/>
      </rPr>
      <t xml:space="preserve"> 3 امتياز 
(کامل بودن سوابق ارزيابی صلاحيت هر يک از کارکنان 1 امتياز) </t>
    </r>
  </si>
  <si>
    <t>تاريخ و ساعت هر نوبت انجام آزمايش، نام فرد انجام دهنده، مشخصات معرف ها، کيت ها و مواد کنترلی مورد استفاده در آن نوبت کاری (مثل سری ساخت و تاريخ انقضاء) ثبت شده و سوابق آن حداقل به مدت دو سال نگهداری می گردد.</t>
  </si>
  <si>
    <r>
      <t>سوابق</t>
    </r>
    <r>
      <rPr>
        <sz val="11"/>
        <rFont val="B Mitra"/>
        <charset val="178"/>
      </rPr>
      <t xml:space="preserve"> مربوط به هر نوبت انجام آزمايش ثبت و تا مدت زمان مقتضی</t>
    </r>
    <r>
      <rPr>
        <sz val="11"/>
        <color rgb="FF000000"/>
        <rFont val="B Mitra"/>
        <charset val="178"/>
      </rPr>
      <t xml:space="preserve"> در آزمايشگاه نگهداری می شوند.</t>
    </r>
  </si>
  <si>
    <r>
      <t xml:space="preserve">بررسی سوابق مربوط به حداقل 3 نوبت کاری (ران) انجام آزمايش بطور تصادفی که در ماههای مختلف و بخش های مختلف آزمايشگاه انجام شده اند، اطمينان از ثبت اطلاعات لازم و کامل بودن سوابق مربوطه 
</t>
    </r>
    <r>
      <rPr>
        <sz val="11"/>
        <rFont val="B Mitra"/>
        <charset val="178"/>
      </rPr>
      <t xml:space="preserve">بررسی مدت زمان نگهداری اين سوابق </t>
    </r>
    <r>
      <rPr>
        <sz val="11"/>
        <color rgb="FF000000"/>
        <rFont val="B Mitra"/>
        <charset val="178"/>
      </rPr>
      <t xml:space="preserve">
</t>
    </r>
    <r>
      <rPr>
        <b/>
        <sz val="11"/>
        <color rgb="FF000000"/>
        <rFont val="B Mitra"/>
        <charset val="178"/>
      </rPr>
      <t>(کامل بودن سوابق مربوط به هر ران کاری 1 امتیاز)</t>
    </r>
  </si>
  <si>
    <r>
      <t xml:space="preserve">برنامه کنترل کيفيت داخلی آزمايشهای گروه بیوشیمی، بر اساس دستورالعمل مربوطه به اجرا در می آيد و سوابق آن ثبت </t>
    </r>
    <r>
      <rPr>
        <sz val="11"/>
        <rFont val="B Mitra"/>
        <charset val="178"/>
      </rPr>
      <t>و تا مدت زمان مقتضی</t>
    </r>
    <r>
      <rPr>
        <sz val="11"/>
        <color rgb="FF000000"/>
        <rFont val="B Mitra"/>
        <charset val="178"/>
      </rPr>
      <t xml:space="preserve"> (حداقل 2 سال) نگهداری می شود.</t>
    </r>
  </si>
  <si>
    <r>
      <rPr>
        <sz val="11"/>
        <rFont val="B Mitra"/>
        <charset val="178"/>
      </rPr>
      <t xml:space="preserve">
مسئول يا افراد مجاز در آزمایشگاه برای ارائه و ارسال نتايج آزمايش ها مشخص هستند.
افراد مجاز به دريافت گزارش آزمايش (مثلا گزارش آزمايش مواد مخدر، آزمايش حاملگی و ...)  مشخص می باشند.
آزمایش هایی که نباید قبل از انجام مشاوره به بیمار داده شوند، مشخص هستند</t>
    </r>
    <r>
      <rPr>
        <sz val="11"/>
        <color rgb="FFFF0000"/>
        <rFont val="B Mitra"/>
        <charset val="178"/>
      </rPr>
      <t xml:space="preserve">
</t>
    </r>
  </si>
  <si>
    <t>آزمایشگاه باید راهنمای مدیریت آزمایشگاه در بحران ها، فوریت ها و بلایا داشته باشد و کارکنان از آنها آگاه باشند.</t>
  </si>
  <si>
    <r>
      <t>بررسی وجود راهنمای مقابله با بلايا ، بحران و فوریت ها (ابلاغی توسط وزارت متبوع)</t>
    </r>
    <r>
      <rPr>
        <b/>
        <sz val="11"/>
        <color theme="1"/>
        <rFont val="B Mitra"/>
        <charset val="178"/>
      </rPr>
      <t xml:space="preserve">
</t>
    </r>
    <r>
      <rPr>
        <sz val="11"/>
        <color theme="1"/>
        <rFont val="B Mitra"/>
        <charset val="178"/>
      </rPr>
      <t xml:space="preserve">مصاحبه با کارکنان مسئول و ارزيابی آگاهی آنها از مفاد دستورالعمل ها و اقداماتی که در اين شرايط بايد صورت گيرد. </t>
    </r>
    <r>
      <rPr>
        <b/>
        <sz val="11"/>
        <color theme="1"/>
        <rFont val="B Mitra"/>
        <charset val="178"/>
      </rPr>
      <t xml:space="preserve"> </t>
    </r>
  </si>
  <si>
    <t>اطمینان از تعیین تیم بحران شامل مدیر، جانشین و حداقل 3 نفر از کارکنان با تجربه که بتوانند در صورت نیاز به انجام کار یا پشتیبانی، درکمترین زمان ممکن اعزام شوند.
مشاهده چارت و سلسله مراتب مشخص شده
مصاحبه با مسئول فنی/ سوپروایزر آزمایشگاه و کارکنان مرتبط و ارزیابی آگاهی آنها از شرح وظایف خود در شرایط بحران</t>
  </si>
  <si>
    <t xml:space="preserve"> سلسله مراتب بین مدیریت آزمایشگاه  پشتیبان ( مسئول فنی/ سوپروایزر)و مرکز فرماندهی عملیات مدیریت بحران ها، فوریت ها و بلایا باید مشخص بوده و کارکنان مرتبط از آن آگاه باشند.</t>
  </si>
  <si>
    <t>تجهیزات آزمایشگاهی ضروری مورد نیاز در حوزه عملکردی آزمایشگاه در شرایط بحران ها، فوریت ها و بلایا (بر اساس EOP) مشخص شده است.</t>
  </si>
  <si>
    <t>مشاهده فهرست تجهیزات ضروری مورد نیاز در حوزه عملکردی آزمایشگاه در شرایط بحران ها، فوریت ها و بلایا بر اساس EOP</t>
  </si>
  <si>
    <t>آزمایشگاه پشتیبان دارای چارت تیم واکنش سریع که نشان دهنده سلسله مراتب مدیریتی و فنی در زمان وقوع بحران، فوریت و بلایا است، می باشد</t>
  </si>
  <si>
    <t xml:space="preserve">
 </t>
  </si>
  <si>
    <t xml:space="preserve"> برنامه مشخص و مکتوبی برای اطمینان از آمادگی و عملکرد صحیح تجهیزات و مواد مصرفی در هنگام وقوع بحران، فوریت و بلا وجود دارد، طبق آن عمل و سوابق آن ثبت و نگهداری میشود.</t>
  </si>
  <si>
    <r>
      <t xml:space="preserve">بررسی برنامه و دستورالعمل آزمایشگاه برای اطمینان از آمادگی و عملکرد مطلوب تجهیزات در هنگام وقوع بحران، فوریت و بلا  مثلا شناسایی عواملی که بر کارکرد تجهیزات در شرایط بحران، فوریت و بلا اثر گذار هستند و اقدامات لازم جهت رفع آنها  (از جمله عملکرد کابینت ایمنی بیولوژیک، وجود سیستم های هشدار دهنده جهت نوسانات دمایی یخچال ها و انکوباتورها، توجه به سیستم های الکتریکی، UPS و...)
بررسی انجام اقدامات لازم و ثبت سوابق اقدامات انجام شده 
</t>
    </r>
    <r>
      <rPr>
        <b/>
        <sz val="11"/>
        <color theme="1"/>
        <rFont val="B Mitra"/>
        <charset val="178"/>
      </rPr>
      <t>نکته:</t>
    </r>
    <r>
      <rPr>
        <sz val="11"/>
        <color theme="1"/>
        <rFont val="B Mitra"/>
        <charset val="178"/>
      </rPr>
      <t xml:space="preserve"> در دستورالعمل ها به مواردی مانند نحوه هماهنگی های لازم با شرکت پشتیبان در خصوص راه اندازی مجدد دستگاه هایی که در شرایط بحران آسیب دیده اند، نحوه کنترل کیفی معرف ها، محیط های کشت و سایر اقلام که تحت تاثیر عواملی مانند درجه حرارت خارج از محدوده تعیین شده به علت قطع برق و ... قرار می گیرند و
شرح وظایف مدیریت و کارکنان مرتبط در روند مدیریت عملکرد اقلام و تجهیزات آزمایشگاهی اشاره شده باشد. </t>
    </r>
  </si>
  <si>
    <t>جعبه کمک های اولیه در آزمایشگاه موجود بوده و به سهولت در دسترس کارکنان است.</t>
  </si>
  <si>
    <t>جعبه کمک های اولیه حاوی وسایل، مواد و داروهای مورد نیاز، در آزمایشگاه موجود است و در دسترس کارکنان قرار دارد.
کارکنان در مورد نحوه استفاده از اين وسايل آگاهی دارند.</t>
  </si>
  <si>
    <r>
      <t xml:space="preserve">بررسی وجود جعبه کمک های اولیه و محتویات آن
مصاحبه با کارکنان مرتبط و ارزيابی سهولت دسترسی و آگاهی آنها از نحوه استفاده از وسايل کمک های اوليه (يا در موارد مقتضی وجود دستورالعمل استفاده از وسایل مربوطه) 
</t>
    </r>
    <r>
      <rPr>
        <b/>
        <sz val="11"/>
        <color theme="1"/>
        <rFont val="B Mitra"/>
        <charset val="178"/>
      </rPr>
      <t>نکته:</t>
    </r>
    <r>
      <rPr>
        <sz val="11"/>
        <color theme="1"/>
        <rFont val="B Mitra"/>
        <charset val="178"/>
      </rPr>
      <t xml:space="preserve"> وسایل، مواد، داروهاو ... لازم در جعبه کمک های اولیه متناسب با ریسک و مخاطرات در هر آزمایشگاه تعيين می شود</t>
    </r>
  </si>
  <si>
    <r>
      <t>مصاحبه با مسئول فنی/کارکنان مسئول يا مسئول ايمنی، و ارزیابی آگاهی آنها از اصول مديريت ريسک</t>
    </r>
    <r>
      <rPr>
        <b/>
        <sz val="11"/>
        <rFont val="B Mitra"/>
        <charset val="178"/>
      </rPr>
      <t xml:space="preserve"> 1 امتياز</t>
    </r>
    <r>
      <rPr>
        <sz val="11"/>
        <rFont val="B Mitra"/>
        <charset val="178"/>
      </rPr>
      <t xml:space="preserve">
بررسی مستندات و سوابق مربوط به جمع آوری اطلاعات و شناسایی مخاطرات آزمايشگاه</t>
    </r>
    <r>
      <rPr>
        <sz val="11"/>
        <color theme="1"/>
        <rFont val="B Mitra"/>
        <charset val="178"/>
      </rPr>
      <t>، و درجه بندی</t>
    </r>
    <r>
      <rPr>
        <sz val="11"/>
        <rFont val="B Mitra"/>
        <charset val="178"/>
      </rPr>
      <t xml:space="preserve"> انواع ريسک (با توجه به احتمال وقوع و شدت پيامد آنها) </t>
    </r>
    <r>
      <rPr>
        <b/>
        <sz val="11"/>
        <rFont val="B Mitra"/>
        <charset val="178"/>
      </rPr>
      <t xml:space="preserve"> 2 امتیاز</t>
    </r>
    <r>
      <rPr>
        <sz val="11"/>
        <rFont val="B Mitra"/>
        <charset val="178"/>
      </rPr>
      <t xml:space="preserve">
بررسی سوابق مربوط به تعيين و انجام اقدامات پيشگيرانه يا اصلاحی برای کنترل ریسک </t>
    </r>
    <r>
      <rPr>
        <b/>
        <sz val="11"/>
        <rFont val="B Mitra"/>
        <charset val="178"/>
      </rPr>
      <t xml:space="preserve"> 2 امتیاز</t>
    </r>
  </si>
  <si>
    <r>
      <rPr>
        <sz val="11"/>
        <rFont val="B Mitra"/>
        <charset val="178"/>
      </rPr>
      <t>دستورالعمل "تعيين و نحوه استفاده از پوشش ها و وسایل حفاظت فردی" م</t>
    </r>
    <r>
      <rPr>
        <sz val="11"/>
        <color rgb="FF000000"/>
        <rFont val="B Mitra"/>
        <charset val="178"/>
      </rPr>
      <t>ستند است و کارکنان به اجرای آن متعهد هستند.</t>
    </r>
  </si>
  <si>
    <t>دستورالعمل های ایمنی کارکنان در آزمايشگاه موجود و در دسترس همه کارکنان قرار دارد
کارکنان آگاهی و مهارت اجرای اصول ايمنی را دارند و بطور کتبی به اجرای آن متعهد شده اند.</t>
  </si>
  <si>
    <r>
      <t>بررسی پروانه قانونی آزمایشگاه، طيف خدمات، بخش های فعال، و اطمينان از</t>
    </r>
    <r>
      <rPr>
        <sz val="11"/>
        <rFont val="B Mitra"/>
        <charset val="178"/>
      </rPr>
      <t xml:space="preserve"> عدم پذيرش و انجام آزمايش ها برخلاف ضوابط و مقررات</t>
    </r>
    <r>
      <rPr>
        <sz val="11"/>
        <color rgb="FFFF0000"/>
        <rFont val="B Mitra"/>
        <charset val="178"/>
      </rPr>
      <t xml:space="preserve"> </t>
    </r>
    <r>
      <rPr>
        <sz val="11"/>
        <rFont val="B Mitra"/>
        <charset val="178"/>
      </rPr>
      <t xml:space="preserve">کشوری </t>
    </r>
  </si>
  <si>
    <t>نقطه سفارش برای خريد اقلام مصرفی مختلف، مشخص و مستند شده است و خريد اقلام مصرفی زمانی که تعداد يا حجم آنها به نقطه سفارش برسد، انجام میشود. (بند4-6-2 استاندارد ابلاغی)</t>
  </si>
  <si>
    <r>
      <t xml:space="preserve">ارزيابی ساز و کار و نحوه دريافت و رسيدگی به پيشنهادات و شکايات بيماران، پزشکان، مراقبين سلامت و ساير افراد ذيربط 
</t>
    </r>
    <r>
      <rPr>
        <b/>
        <sz val="11"/>
        <color rgb="FF000000"/>
        <rFont val="B Mitra"/>
        <charset val="178"/>
      </rPr>
      <t>1 امتیاز</t>
    </r>
    <r>
      <rPr>
        <sz val="11"/>
        <color rgb="FF000000"/>
        <rFont val="B Mitra"/>
        <charset val="178"/>
      </rPr>
      <t xml:space="preserve">
 بررسی سوابق چند مورد از بازخوردها و شکایات دریافت شده و نحوه رسیدگی به آنها </t>
    </r>
    <r>
      <rPr>
        <b/>
        <sz val="11"/>
        <color rgb="FF000000"/>
        <rFont val="B Mitra"/>
        <charset val="178"/>
      </rPr>
      <t>1 امتياز</t>
    </r>
    <r>
      <rPr>
        <sz val="11"/>
        <color rgb="FF000000"/>
        <rFont val="B Mitra"/>
        <charset val="178"/>
      </rPr>
      <t xml:space="preserve">
</t>
    </r>
  </si>
  <si>
    <t xml:space="preserve">نمودار سازمانی کارکنان موجود است و سلسله مراتب سازمانی سمت ها، و ارتباط کارکنان با یکدیگر در سطوح کاری مختلف را نشان میدهد. 
کارکنان در مورد سلسله مراتب سازمانی و این که به چه کسی پاسخگو هستند، آگاهی کامل دارند. </t>
  </si>
  <si>
    <r>
      <t xml:space="preserve">بررسی وجود دستورالعمل تميز کردن، آلودگی زدايی و سترون سازی مربوط به محیط و سطوح کاری آزمايشگاه </t>
    </r>
    <r>
      <rPr>
        <b/>
        <sz val="11"/>
        <color theme="1"/>
        <rFont val="B Mitra"/>
        <charset val="178"/>
      </rPr>
      <t xml:space="preserve">1 امتیاز
</t>
    </r>
    <r>
      <rPr>
        <sz val="11"/>
        <color theme="1"/>
        <rFont val="B Mitra"/>
        <charset val="178"/>
      </rPr>
      <t xml:space="preserve">مصاحبه با کارکنان ذیربط و ارزيابی آگاهی آنها از دستورالعمل های مربوطه و نحوه انجام کار (در صورت امکان مشاهده انجام کار)
 </t>
    </r>
    <r>
      <rPr>
        <b/>
        <sz val="11"/>
        <color theme="1"/>
        <rFont val="B Mitra"/>
        <charset val="178"/>
      </rPr>
      <t>1 امتياز</t>
    </r>
  </si>
  <si>
    <r>
      <t xml:space="preserve">بررسی قرارداد ارجاع و محتوای آن، و اطمينان از درج و رعایت حداقل موارد زير:
</t>
    </r>
    <r>
      <rPr>
        <sz val="11"/>
        <rFont val="B Mitra"/>
        <charset val="178"/>
      </rPr>
      <t>•  مسئوليت بسته‌ بندی مناسب جهت اطمينان از انتقال امن و ایمن نمونه و رعايت شرايط فیزیکی مناسب (دما، نور،...) برای حفظ كيفيت نمونه و همچنين مسئوليت انتقال به موقع نمونه ها  (با توجه به مدت زمان پايداری آنها)</t>
    </r>
    <r>
      <rPr>
        <sz val="11"/>
        <color rgb="FFFF0000"/>
        <rFont val="B Mitra"/>
        <charset val="178"/>
      </rPr>
      <t xml:space="preserve">
</t>
    </r>
    <r>
      <rPr>
        <sz val="11"/>
        <color rgb="FF000000"/>
        <rFont val="B Mitra"/>
        <charset val="178"/>
      </rPr>
      <t>•  شرايط و معیارهای عدم پذيرش و رد نمونه توسط آزمايشگاه ارجاع و نحوه اطلاع رسانی به آزمایشگاه ارجاع دهنده در مورد نمونه هایی که رد شده اند.
•  زمان چرخه کاری آزمايش های ارجاعی (آماده شدن و گزارش نتيجه هر آزمايش)
•  چگونگی ارسال گزارش نتايج آزمايش ها (شامل گزارش نتايج اورژانس و موارد بحرانی) و افراد مسئول ارسال و دريافت نتايج در دو آزمايشگاه</t>
    </r>
  </si>
  <si>
    <r>
      <t xml:space="preserve">سوابق خريد اقلام مصرفی که برکيفيت نتايج آزمايش ها تاثير دارند (شامل برگه های درخواست خريد، فاکتورهای فروش معتبر، سوابق دريافت اقلام خريداری شده و غيره) </t>
    </r>
    <r>
      <rPr>
        <sz val="11"/>
        <color theme="1"/>
        <rFont val="B Mitra"/>
        <charset val="178"/>
      </rPr>
      <t>تا مدت زمان معين در آزمايشگاه نگهدار</t>
    </r>
    <r>
      <rPr>
        <sz val="11"/>
        <rFont val="B Mitra"/>
        <charset val="178"/>
      </rPr>
      <t>ی می شوند.</t>
    </r>
  </si>
  <si>
    <r>
      <t xml:space="preserve"> بررسی چند مورد از سوابق خريد اقلام مصرفی مختلف بطور تصادفی و ارزیابی اطلاعات مندرج در آن  </t>
    </r>
    <r>
      <rPr>
        <b/>
        <sz val="11"/>
        <color rgb="FF000000"/>
        <rFont val="B Mitra"/>
        <charset val="178"/>
      </rPr>
      <t>2 امتیاز
یاد</t>
    </r>
    <r>
      <rPr>
        <b/>
        <sz val="11"/>
        <color theme="1"/>
        <rFont val="B Mitra"/>
        <charset val="178"/>
      </rPr>
      <t xml:space="preserve">آوری: </t>
    </r>
    <r>
      <rPr>
        <sz val="11"/>
        <color theme="1"/>
        <rFont val="B Mitra"/>
        <charset val="178"/>
      </rPr>
      <t>مدت زمان نگهداری سوابق خريد متناسب با  نياز و صلاحديد آزمايشگاه</t>
    </r>
    <r>
      <rPr>
        <sz val="11"/>
        <color rgb="FF000000"/>
        <rFont val="B Mitra"/>
        <charset val="178"/>
      </rPr>
      <t xml:space="preserve"> می باشد. ترجیحا این سوابق حداقل تا دو سال نگهداری شوند. سوابق خرید ممکنست بیرون از آزمایشگاه توسط مسئول خرید دانشگاه نگهداری شود، مهم این است که این سوابق در صورت لزوم قابل دسترس باشند</t>
    </r>
  </si>
  <si>
    <t xml:space="preserve">سطح دسترسی بيماران/ مراجعين و کارکنان به محل نگهداری نمونه های بیماران و انبارش مواد مصرفی محدود به کارکنان مجاز می باشد. </t>
  </si>
  <si>
    <t>جزئيات مربوط به عدم انطباقی که شناسایی شده، ثبت می شود و حداقل دو سال در آزمایشگاه نگهداری می گردد.</t>
  </si>
  <si>
    <r>
      <rPr>
        <sz val="11"/>
        <rFont val="B Mitra"/>
        <charset val="178"/>
      </rPr>
      <t xml:space="preserve">
ارزيابی سوابق مربوط به حداقل 4 مورد عدم انطباق شامل:
چگونگی شناسايی آنها، مکان، زمان و افرادی که در بروز آن دخالت داشتند. بررسی مدت زمان نگهداری سوابق عدم انطباق</t>
    </r>
    <r>
      <rPr>
        <sz val="11"/>
        <color rgb="FF000000"/>
        <rFont val="B Mitra"/>
        <charset val="178"/>
      </rPr>
      <t xml:space="preserve">
</t>
    </r>
    <r>
      <rPr>
        <b/>
        <sz val="11"/>
        <color rgb="FF000000"/>
        <rFont val="B Mitra"/>
        <charset val="178"/>
      </rPr>
      <t>(کامل بودن هر مورد از سوابق 1 امتياز)</t>
    </r>
    <r>
      <rPr>
        <sz val="11"/>
        <color rgb="FF000000"/>
        <rFont val="B Mitra"/>
        <charset val="178"/>
      </rPr>
      <t xml:space="preserve">
</t>
    </r>
  </si>
  <si>
    <r>
      <rPr>
        <sz val="11"/>
        <rFont val="B Mitra"/>
        <charset val="178"/>
      </rPr>
      <t xml:space="preserve">بررسی راهنمای مکتوب معیارهای رد نمونه برای آزمايش های مختلف  </t>
    </r>
    <r>
      <rPr>
        <b/>
        <sz val="11"/>
        <rFont val="B Mitra"/>
        <charset val="178"/>
      </rPr>
      <t xml:space="preserve"> 1 امتیاز</t>
    </r>
    <r>
      <rPr>
        <sz val="11"/>
        <rFont val="B Mitra"/>
        <charset val="178"/>
      </rPr>
      <t xml:space="preserve">
ارزيابی نحوه اطلاع رسانی در این خصوص به افراد ذيربط بويژه افرادی که در خارج آزمايشگاه نمونه گيری می کنند، (مثلاً کارکنان مراکز نمونه گیری يا آزمايشگاه های ارجاع دهنده)  </t>
    </r>
    <r>
      <rPr>
        <b/>
        <sz val="11"/>
        <rFont val="B Mitra"/>
        <charset val="178"/>
      </rPr>
      <t>1 امتیاز</t>
    </r>
    <r>
      <rPr>
        <sz val="11"/>
        <color rgb="FFFF0000"/>
        <rFont val="B Mitra"/>
        <charset val="178"/>
      </rPr>
      <t xml:space="preserve">
</t>
    </r>
  </si>
  <si>
    <r>
      <rPr>
        <sz val="11"/>
        <rFont val="B Mitra"/>
        <charset val="178"/>
      </rPr>
      <t xml:space="preserve">بررسی چگونگی شناسايی و تفکيک نمونه های مربوط به مراجعین خود آزمایشگاه از نمونه های ارجاعی، نمونه های عادی از نمونه های اورژانس و...   </t>
    </r>
    <r>
      <rPr>
        <b/>
        <sz val="11"/>
        <rFont val="B Mitra"/>
        <charset val="178"/>
      </rPr>
      <t>2 امتیاز</t>
    </r>
  </si>
  <si>
    <r>
      <t xml:space="preserve">ارزيابی نحوه حمل نمونه ها در داخل آزمايشگاه (بین محل نمونه گیری و محل انجام آزمایش)
</t>
    </r>
    <r>
      <rPr>
        <b/>
        <sz val="11"/>
        <rFont val="B Mitra"/>
        <charset val="178"/>
      </rPr>
      <t>توضيح</t>
    </r>
    <r>
      <rPr>
        <sz val="11"/>
        <rFont val="B Mitra"/>
        <charset val="178"/>
      </rPr>
      <t>: برای جابجایی نمونه ها در داخل آزمایشگاه، بايد نمونه ها در ظروف يا لوله های درپيچ‌دار غيرقابل نشت جمع آوری شوند و سپس در محفظه دوم که عميق، دردار، پلاستيکی يا فلزی و قابل تميز کردن و آلودگی زدایی باشد، قرار گيرند</t>
    </r>
    <r>
      <rPr>
        <sz val="11"/>
        <color rgb="FFFF0000"/>
        <rFont val="B Mitra"/>
        <charset val="178"/>
      </rPr>
      <t xml:space="preserve">. </t>
    </r>
    <r>
      <rPr>
        <sz val="11"/>
        <color rgb="FF000000"/>
        <rFont val="B Mitra"/>
        <charset val="178"/>
      </rPr>
      <t xml:space="preserve">
</t>
    </r>
    <r>
      <rPr>
        <b/>
        <sz val="11"/>
        <color rgb="FF000000"/>
        <rFont val="B Mitra"/>
        <charset val="178"/>
      </rPr>
      <t>(حمل صحیح نمونه ها 2 امتیاز، نامناسب بودن  امتیاز صفر، امتیاز حدواسط وجود ندارد</t>
    </r>
    <r>
      <rPr>
        <b/>
        <sz val="11"/>
        <color rgb="FF000000"/>
        <rFont val="B Mitra"/>
        <charset val="178"/>
      </rPr>
      <t>)</t>
    </r>
  </si>
  <si>
    <t>از مقايسه پذيری و همخوان بودن نتایج آزمایش هايی که با روش ها و تجهيزات متفاوت در آزمايشگاه انجام می شوند، اطمينان حاصل می گردد.</t>
  </si>
  <si>
    <r>
      <t>بررسی سوابق مربوط به نظافت، نحوه مدیریت رویداد ریختن مواد آلوده،</t>
    </r>
    <r>
      <rPr>
        <sz val="11"/>
        <color rgb="FFFF0000"/>
        <rFont val="B Mitra"/>
        <charset val="178"/>
      </rPr>
      <t xml:space="preserve"> </t>
    </r>
    <r>
      <rPr>
        <sz val="11"/>
        <rFont val="B Mitra"/>
        <charset val="178"/>
      </rPr>
      <t xml:space="preserve">کنترل کارکرد فیلتر هپا و لامپ UV (در صورت وجود) و انجام  آزمايش دود (Smoke test) جهت بررسی جریان هوا به داخل کابینت، که به وسیله </t>
    </r>
    <r>
      <rPr>
        <i/>
        <sz val="11"/>
        <rFont val="B Mitra"/>
        <charset val="178"/>
      </rPr>
      <t>کاربر</t>
    </r>
    <r>
      <rPr>
        <sz val="11"/>
        <rFont val="B Mitra"/>
        <charset val="178"/>
      </rPr>
      <t xml:space="preserve"> انجام می شود </t>
    </r>
    <r>
      <rPr>
        <b/>
        <sz val="11"/>
        <rFont val="B Mitra"/>
        <charset val="178"/>
      </rPr>
      <t>2</t>
    </r>
    <r>
      <rPr>
        <sz val="11"/>
        <rFont val="B Mitra"/>
        <charset val="178"/>
      </rPr>
      <t xml:space="preserve"> </t>
    </r>
    <r>
      <rPr>
        <b/>
        <sz val="11"/>
        <rFont val="B Mitra"/>
        <charset val="178"/>
      </rPr>
      <t>امتياز</t>
    </r>
    <r>
      <rPr>
        <sz val="11"/>
        <rFont val="B Mitra"/>
        <charset val="178"/>
      </rPr>
      <t xml:space="preserve">
بررسی سوابق کاليبراسيون و کنترل کیفیت، سرويس و تعمير کابينت ایمنی بیولوژیک، که توسط </t>
    </r>
    <r>
      <rPr>
        <i/>
        <sz val="11"/>
        <rFont val="B Mitra"/>
        <charset val="178"/>
      </rPr>
      <t>شركت پشتیبان</t>
    </r>
    <r>
      <rPr>
        <sz val="11"/>
        <rFont val="B Mitra"/>
        <charset val="178"/>
      </rPr>
      <t xml:space="preserve"> انجام می شود</t>
    </r>
    <r>
      <rPr>
        <b/>
        <sz val="11"/>
        <rFont val="B Mitra"/>
        <charset val="178"/>
      </rPr>
      <t xml:space="preserve"> 2 امتياز</t>
    </r>
  </si>
  <si>
    <r>
      <rPr>
        <sz val="11"/>
        <rFont val="B Mitra"/>
        <charset val="178"/>
      </rPr>
      <t xml:space="preserve">بررسی فايل های پشتيبان، نحوه نگهداری و اطمینان از امنیت آنها
</t>
    </r>
    <r>
      <rPr>
        <b/>
        <sz val="11"/>
        <rFont val="B Mitra"/>
        <charset val="178"/>
      </rPr>
      <t xml:space="preserve">(وجود فایل های پشتیبان و مناسب بودن نحوه نگهداری آنها 2 امتیاز، در غیراینصورت امتیاز صفر) </t>
    </r>
    <r>
      <rPr>
        <b/>
        <sz val="11"/>
        <color rgb="FFFF0000"/>
        <rFont val="B Mitra"/>
        <charset val="178"/>
      </rPr>
      <t xml:space="preserve"> </t>
    </r>
    <r>
      <rPr>
        <b/>
        <sz val="11"/>
        <color rgb="FF000000"/>
        <rFont val="B Mitra"/>
        <charset val="178"/>
      </rPr>
      <t xml:space="preserve"> </t>
    </r>
  </si>
  <si>
    <r>
      <rPr>
        <sz val="11"/>
        <rFont val="B Mitra"/>
        <charset val="178"/>
      </rPr>
      <t>وجود فهرست زمان چرخه کاری آزمایش های مختلف (شامل آزمایش های عادی، اورژانس و ارجاعی)</t>
    </r>
    <r>
      <rPr>
        <sz val="11"/>
        <color rgb="FFFF0000"/>
        <rFont val="B Mitra"/>
        <charset val="178"/>
      </rPr>
      <t xml:space="preserve"> </t>
    </r>
    <r>
      <rPr>
        <sz val="11"/>
        <color rgb="FF000000"/>
        <rFont val="B Mitra"/>
        <charset val="178"/>
      </rPr>
      <t xml:space="preserve"> </t>
    </r>
    <r>
      <rPr>
        <b/>
        <sz val="11"/>
        <color rgb="FF000000"/>
        <rFont val="B Mitra"/>
        <charset val="178"/>
      </rPr>
      <t xml:space="preserve"> 1 امتیاز</t>
    </r>
    <r>
      <rPr>
        <sz val="11"/>
        <color rgb="FF000000"/>
        <rFont val="B Mitra"/>
        <charset val="178"/>
      </rPr>
      <t xml:space="preserve">
بررسی مطابقت زمان چرخه کاری اعلام شده، با مدت زمان آماده شدن نتايج برای چند مورد از آزمايش های عادی، اورژانس و ارجاعی بطور تصادفی، و اقداماتی که در صورت عدم مطابقت این زمانها توسط آزمایشگاه به اجرا درآمده است.</t>
    </r>
    <r>
      <rPr>
        <sz val="11"/>
        <color rgb="FFFF0000"/>
        <rFont val="B Mitra"/>
        <charset val="178"/>
      </rPr>
      <t xml:space="preserve"> </t>
    </r>
    <r>
      <rPr>
        <b/>
        <sz val="11"/>
        <rFont val="B Mitra"/>
        <charset val="178"/>
      </rPr>
      <t>4 امتياز</t>
    </r>
  </si>
  <si>
    <r>
      <t xml:space="preserve">سوال از مسئولین پذیرش، نمونه گیری و کارکنان فنی در مورد معيارهای رد نمونه برای چند آزمايش مختلف بطور تصادفی، اطمینان از اینکه دستورالعمل مربوطه به آسانی در دسترس این کارکنان قرار دارد
  </t>
    </r>
    <r>
      <rPr>
        <b/>
        <sz val="11"/>
        <color rgb="FF000000"/>
        <rFont val="B Mitra"/>
        <charset val="178"/>
      </rPr>
      <t>2 امتياز</t>
    </r>
    <r>
      <rPr>
        <sz val="11"/>
        <color rgb="FF000000"/>
        <rFont val="B Mitra"/>
        <charset val="178"/>
      </rPr>
      <t xml:space="preserve">
بررسی سوابق مربوط به حداقل دو مورد رد نمونه، و دليل هر مورد رد نمونه  </t>
    </r>
    <r>
      <rPr>
        <b/>
        <sz val="11"/>
        <color rgb="FF000000"/>
        <rFont val="B Mitra"/>
        <charset val="178"/>
      </rPr>
      <t xml:space="preserve">2 امتیاز
</t>
    </r>
  </si>
  <si>
    <r>
      <t xml:space="preserve">سوال از مسئول فنی/ کارکنان ذيربط در مورد روش تصديق کیت ها، قبل از شروع استفاده برای انجام آزمایش روی نمونه بیماران و بررسی سوابق حداقل 3 مورد تصديق روش ها يا کيت های آزمايش قبل از شروع استفاده  </t>
    </r>
    <r>
      <rPr>
        <b/>
        <sz val="11"/>
        <color rgb="FF000000"/>
        <rFont val="B Mitra"/>
        <charset val="178"/>
      </rPr>
      <t xml:space="preserve">(1 امتیاز برای کامل بودن سوابق هر مورد) </t>
    </r>
  </si>
  <si>
    <r>
      <t xml:space="preserve">بررسی فهرست خطای مجاز کلی (TEa) و/ یا عدم دقت مجاز  (CV) برای آزمايش های کمّی مختلف، در بخش های مختلف آزمايشگاه </t>
    </r>
    <r>
      <rPr>
        <b/>
        <sz val="11"/>
        <color rgb="FF000000"/>
        <rFont val="B Mitra"/>
        <charset val="178"/>
      </rPr>
      <t>1 امتیاز</t>
    </r>
    <r>
      <rPr>
        <sz val="11"/>
        <color rgb="FF000000"/>
        <rFont val="B Mitra"/>
        <charset val="178"/>
      </rPr>
      <t xml:space="preserve">
ارزيابی آگاهی کارکنان فنی از نحوه محاسبه CV و TE برای آنالیت های کمّی، و مقایسه آن با CV مجاز يا خطای مجاز کلی TEa تعیین شده برای آن آنالیت </t>
    </r>
    <r>
      <rPr>
        <b/>
        <sz val="11"/>
        <color rgb="FF000000"/>
        <rFont val="B Mitra"/>
        <charset val="178"/>
      </rPr>
      <t xml:space="preserve"> 2 امتیاز
نکته: </t>
    </r>
    <r>
      <rPr>
        <sz val="11"/>
        <color rgb="FF000000"/>
        <rFont val="B Mitra"/>
        <charset val="178"/>
      </rPr>
      <t>ترجيحا Bias آزمایشهای کمّی به روش های مقتضی تعيين شود تا  TE قابل محاسبه باشد</t>
    </r>
  </si>
  <si>
    <r>
      <rPr>
        <sz val="11"/>
        <rFont val="B Mitra"/>
        <charset val="178"/>
      </rPr>
      <t>سوال در مورد افراد مجاز به صدور گزارش ها و بررسی ثبت نتايج آزمايشهای مربوط به بیماری های تحت مراقبت در سيستم های اطلاعات آزمايشگاهی مطابق با ضوابط ابلاغی</t>
    </r>
    <r>
      <rPr>
        <b/>
        <sz val="11"/>
        <rFont val="B Mitra"/>
        <charset val="178"/>
      </rPr>
      <t xml:space="preserve"> 1 امتیاز</t>
    </r>
    <r>
      <rPr>
        <sz val="11"/>
        <rFont val="B Mitra"/>
        <charset val="178"/>
      </rPr>
      <t xml:space="preserve">
نحوه اطمينان از ارائه نتايج آزمايش به افراد مجاز به دریافت گزارش در موارد خاص (مثلا گزارش آزمايش مواد مخدر، آزمايش حاملگی و ...) </t>
    </r>
    <r>
      <rPr>
        <b/>
        <sz val="11"/>
        <rFont val="B Mitra"/>
        <charset val="178"/>
      </rPr>
      <t xml:space="preserve"> 1 امتیاز</t>
    </r>
  </si>
  <si>
    <r>
      <t>مشاهده و حصول اطمينان از وجود پوشش ها و وسايل حفاظت فردی مورد نياز</t>
    </r>
    <r>
      <rPr>
        <sz val="11"/>
        <color rgb="FFFF0000"/>
        <rFont val="B Mitra"/>
        <charset val="178"/>
      </rPr>
      <t xml:space="preserve"> </t>
    </r>
    <r>
      <rPr>
        <sz val="11"/>
        <color rgb="FF000000"/>
        <rFont val="B Mitra"/>
        <charset val="178"/>
      </rPr>
      <t>شامل دستکش، روپوش، ، ماسک پزشکی یا جراح</t>
    </r>
    <r>
      <rPr>
        <sz val="11"/>
        <rFont val="B Mitra"/>
        <charset val="178"/>
      </rPr>
      <t>ی، عینک ایمنی یا محافظ صورت،...متناسب با ریسک های موجود در آزمایشگاه</t>
    </r>
    <r>
      <rPr>
        <sz val="11"/>
        <color rgb="FF000000"/>
        <rFont val="B Mitra"/>
        <charset val="178"/>
      </rPr>
      <t xml:space="preserve">
 (در موارد مقتضی و با توجه به ارزیابی ریسک، لازمست حفاظ چشم </t>
    </r>
    <r>
      <rPr>
        <sz val="11"/>
        <rFont val="B Mitra"/>
        <charset val="178"/>
      </rPr>
      <t>goggle</t>
    </r>
    <r>
      <rPr>
        <sz val="11"/>
        <color rgb="FF000000"/>
        <rFont val="B Mitra"/>
        <charset val="178"/>
      </rPr>
      <t>، گان، روکش کفش، روکش مو، وسایل کمک تنفسی مانند ماسک N95، ماسک گاز یا بخار و ساير وسايل حفاظتی در آزمایشگاه موجود باشد)</t>
    </r>
    <r>
      <rPr>
        <b/>
        <sz val="11"/>
        <color rgb="FF000000"/>
        <rFont val="B Mitra"/>
        <charset val="178"/>
      </rPr>
      <t xml:space="preserve"> 1 امتیاز</t>
    </r>
    <r>
      <rPr>
        <sz val="11"/>
        <color rgb="FF000000"/>
        <rFont val="B Mitra"/>
        <charset val="178"/>
      </rPr>
      <t xml:space="preserve">
بررسی دسترسی کارکنان به محل نگهداری پوشش ها و وسايل حفاظت فردی مورد نياز   </t>
    </r>
    <r>
      <rPr>
        <b/>
        <sz val="11"/>
        <color rgb="FF000000"/>
        <rFont val="B Mitra"/>
        <charset val="178"/>
      </rPr>
      <t xml:space="preserve">1 امتیاز
</t>
    </r>
    <r>
      <rPr>
        <sz val="11"/>
        <color rgb="FF000000"/>
        <rFont val="B Mitra"/>
        <charset val="178"/>
      </rPr>
      <t xml:space="preserve">مصاحبه با چند نفر از کارکنان فنی و خدماتی و ارزيابی آگاهی آنها از نحوه صحیح استفاده از پوشش ها و وسايل حفاظت فردی متناسب با حيطه کاری و نوع فعاليتشان </t>
    </r>
    <r>
      <rPr>
        <b/>
        <sz val="11"/>
        <color rgb="FF000000"/>
        <rFont val="B Mitra"/>
        <charset val="178"/>
      </rPr>
      <t>1</t>
    </r>
    <r>
      <rPr>
        <sz val="11"/>
        <color rgb="FF000000"/>
        <rFont val="B Mitra"/>
        <charset val="178"/>
      </rPr>
      <t xml:space="preserve"> </t>
    </r>
    <r>
      <rPr>
        <b/>
        <sz val="11"/>
        <color rgb="FF000000"/>
        <rFont val="B Mitra"/>
        <charset val="178"/>
      </rPr>
      <t>امتیاز</t>
    </r>
    <r>
      <rPr>
        <sz val="11"/>
        <color rgb="FF000000"/>
        <rFont val="B Mitra"/>
        <charset val="178"/>
      </rPr>
      <t xml:space="preserve">
مشاهده کارکنان مختلف فنی و خدماتی در بخشهای مختلف و اطمينان از استفاده آنها از پوشش ها و وسايل حفاظتی </t>
    </r>
    <r>
      <rPr>
        <b/>
        <sz val="11"/>
        <color rgb="FF000000"/>
        <rFont val="B Mitra"/>
        <charset val="178"/>
      </rPr>
      <t xml:space="preserve"> 3 امتیاز</t>
    </r>
    <r>
      <rPr>
        <sz val="11"/>
        <color rgb="FF000000"/>
        <rFont val="B Mitra"/>
        <charset val="178"/>
      </rPr>
      <t xml:space="preserve"> </t>
    </r>
  </si>
  <si>
    <r>
      <t xml:space="preserve">مصاحبه با افراد مسئول دريافت اقلام خريداری شده و ارزيابی آگاهی آنها از مواردی که بايد بررسی کنند (مثلاً مطابقت اقلام خریداری شده با اقلام درخواستی، بررسی سری ساخت، تاريخ انقضا، بررسی سالم بودن بسته‌بندی و عدم نشت، رعایت دما و سایر شرایط لازم حین انتقال اقلام برای حفظ کيفيت آنها و غيره)  </t>
    </r>
    <r>
      <rPr>
        <b/>
        <sz val="11"/>
        <color rgb="FF000000"/>
        <rFont val="B Mitra"/>
        <charset val="178"/>
      </rPr>
      <t>1 امتیاز</t>
    </r>
    <r>
      <rPr>
        <sz val="11"/>
        <color rgb="FF000000"/>
        <rFont val="B Mitra"/>
        <charset val="178"/>
      </rPr>
      <t xml:space="preserve">
بررسی سوابق تحويل و دريافت چند مورد از اقلام خريداری شده و شواهد مربوط به بررسی اوليه اقلام و اطمينان از ثبت تاريخ دريافت و نام و امضاء فرد دریافت کننده</t>
    </r>
    <r>
      <rPr>
        <b/>
        <sz val="11"/>
        <color rgb="FF000000"/>
        <rFont val="B Mitra"/>
        <charset val="178"/>
      </rPr>
      <t xml:space="preserve"> 2 امتیاز</t>
    </r>
  </si>
  <si>
    <r>
      <t xml:space="preserve">بررسی سوابق مریوط به چند مورد رد اقلام خريداری شده در زمان  تحويل، و دلايل رد آنها </t>
    </r>
    <r>
      <rPr>
        <b/>
        <sz val="11"/>
        <color rgb="FF000000"/>
        <rFont val="B Mitra"/>
        <charset val="178"/>
      </rPr>
      <t>2 امتیاز</t>
    </r>
  </si>
  <si>
    <r>
      <t xml:space="preserve">مشاهده و ارزيابی کفايت منابع انرژی مثل گاز، الکتریسیته و غيره، وجود UPS در صورت نوسانات برق شهری، وجود جريان برق اضطراری برای يخچال ها، فريزرها و انکوباتورهايی که محل نگهداری نمونه بيماران هستند و نيز تجهيزاتی که برای انجام آزمایش ها استفاده می شوند. </t>
    </r>
    <r>
      <rPr>
        <b/>
        <sz val="11"/>
        <color rgb="FF000000"/>
        <rFont val="B Mitra"/>
        <charset val="178"/>
      </rPr>
      <t xml:space="preserve">2 امتياز </t>
    </r>
    <r>
      <rPr>
        <sz val="11"/>
        <color rgb="FF000000"/>
        <rFont val="B Mitra"/>
        <charset val="178"/>
      </rPr>
      <t xml:space="preserve">
مشاهده و ارزيابی روشنايی آزمايشگاه، ارزيابی وجود نور کافی و يکنواخت برای انجام فعاليتهای مختلف کارکنان، وجود منبع روشنايی در محل پذيرش و تردد بيماران درمواقع قطع برق</t>
    </r>
    <r>
      <rPr>
        <b/>
        <sz val="11"/>
        <color rgb="FF000000"/>
        <rFont val="B Mitra"/>
        <charset val="178"/>
      </rPr>
      <t xml:space="preserve"> 1 امتياز </t>
    </r>
    <r>
      <rPr>
        <sz val="11"/>
        <color rgb="FF000000"/>
        <rFont val="B Mitra"/>
        <charset val="178"/>
      </rPr>
      <t xml:space="preserve">
ارزيابی وضعيت تهويه و اطمينان از عدم تجمع بو، بخارات مضر و سمی و غيره </t>
    </r>
    <r>
      <rPr>
        <b/>
        <sz val="11"/>
        <color rgb="FF000000"/>
        <rFont val="B Mitra"/>
        <charset val="178"/>
      </rPr>
      <t>2 امتياز</t>
    </r>
    <r>
      <rPr>
        <sz val="11"/>
        <color rgb="FF000000"/>
        <rFont val="B Mitra"/>
        <charset val="178"/>
      </rPr>
      <t xml:space="preserve"> </t>
    </r>
  </si>
  <si>
    <r>
      <t xml:space="preserve">ارزيابی وجود سيم اتصال به زمين برای تجهيزات در موارد لازم (مطابق با توصیه شرکت پشتیبان) و سوابق تاييد و نگهداشت آن از شرکت های معتبر
</t>
    </r>
    <r>
      <rPr>
        <b/>
        <sz val="11"/>
        <color rgb="FF000000"/>
        <rFont val="B Mitra"/>
        <charset val="178"/>
      </rPr>
      <t>وجود سيم ارت برای همه دستگاه هایی که لازم است سیم ارت داشته باشند 3 امتیاز، وجود سیم ارت مورد نیاز برای بعضی از تجهيزات 2 امتیاز، در صورت عدم وجود سیم ارت امتیاز صفر)</t>
    </r>
  </si>
  <si>
    <r>
      <t>بررسی برنامه زمانبندی نظافت و آلودگی زدایی آزمایشگاه و ارزیابی سوابق اجرای آن</t>
    </r>
    <r>
      <rPr>
        <b/>
        <sz val="11"/>
        <color rgb="FF000000"/>
        <rFont val="B Mitra"/>
        <charset val="178"/>
      </rPr>
      <t xml:space="preserve"> 1 امتیاز</t>
    </r>
    <r>
      <rPr>
        <sz val="11"/>
        <color rgb="FF000000"/>
        <rFont val="B Mitra"/>
        <charset val="178"/>
      </rPr>
      <t xml:space="preserve">
م</t>
    </r>
    <r>
      <rPr>
        <sz val="11"/>
        <rFont val="B Mitra"/>
        <charset val="178"/>
      </rPr>
      <t>شاهده وضعيت نظافت آزمايشگاه شامل کف، سطوح کاری و فضای انبارش (شامل فضای داخل یخچال ها، کابینت ها و ساير مکان های انبارش) و نظم و ترتيب</t>
    </r>
    <r>
      <rPr>
        <sz val="11"/>
        <color rgb="FF000000"/>
        <rFont val="B Mitra"/>
        <charset val="178"/>
      </rPr>
      <t xml:space="preserve"> محيط آزمایشگاه</t>
    </r>
    <r>
      <rPr>
        <b/>
        <sz val="11"/>
        <color rgb="FF000000"/>
        <rFont val="B Mitra"/>
        <charset val="178"/>
      </rPr>
      <t xml:space="preserve"> 2 امتیاز</t>
    </r>
  </si>
  <si>
    <r>
      <t xml:space="preserve">مشاهده درب های خروج اضطراری، اطمینان از باز بودن درب ها و ترجیحا ارتباط آنها با فضای باز </t>
    </r>
    <r>
      <rPr>
        <b/>
        <sz val="11"/>
        <rFont val="B Mitra"/>
        <charset val="178"/>
      </rPr>
      <t xml:space="preserve"> 2 امتیاز 
</t>
    </r>
    <r>
      <rPr>
        <sz val="11"/>
        <rFont val="B Mitra"/>
        <charset val="178"/>
      </rPr>
      <t xml:space="preserve">وجود تابلوهای راهنما که محل درب های خروجی را نشان می دهند </t>
    </r>
    <r>
      <rPr>
        <b/>
        <sz val="11"/>
        <rFont val="B Mitra"/>
        <charset val="178"/>
      </rPr>
      <t>1 امتیاز</t>
    </r>
    <r>
      <rPr>
        <sz val="11"/>
        <rFont val="B Mitra"/>
        <charset val="178"/>
      </rPr>
      <t xml:space="preserve">
 مشاهده باز بودن راهروها و مسیرهای عبور و فراهم بودن امکان تخلیه سریع مراجعین و کارکنان و حرکت ماموران آتش نشانی در موارد اضطراری  </t>
    </r>
    <r>
      <rPr>
        <b/>
        <sz val="11"/>
        <rFont val="B Mitra"/>
        <charset val="178"/>
      </rPr>
      <t>2 امتیاز</t>
    </r>
    <r>
      <rPr>
        <sz val="11"/>
        <rFont val="B Mitra"/>
        <charset val="178"/>
      </rPr>
      <t xml:space="preserve">
مصاحبه با چند نفر از کارکنان و بررسی اطلاع آنها از وجود راههای خروج اضطراری</t>
    </r>
    <r>
      <rPr>
        <b/>
        <sz val="11"/>
        <rFont val="B Mitra"/>
        <charset val="178"/>
      </rPr>
      <t xml:space="preserve"> 1 امتیاز</t>
    </r>
  </si>
  <si>
    <r>
      <t>تخصیص فضای مناسب و کافی برای نمونه گیری و سرویس های بهداشتی</t>
    </r>
    <r>
      <rPr>
        <b/>
        <sz val="11"/>
        <color rgb="FF000000"/>
        <rFont val="B Mitra"/>
        <charset val="178"/>
      </rPr>
      <t xml:space="preserve"> 2 امتیاز</t>
    </r>
    <r>
      <rPr>
        <sz val="11"/>
        <color rgb="FF000000"/>
        <rFont val="B Mitra"/>
        <charset val="178"/>
      </rPr>
      <t xml:space="preserve">
بررسی رعایت حریم خصوصی خانم ها و آقايان در محل خون‌گيری و سرویس های بهداشتی </t>
    </r>
    <r>
      <rPr>
        <b/>
        <sz val="11"/>
        <color rgb="FF000000"/>
        <rFont val="B Mitra"/>
        <charset val="178"/>
      </rPr>
      <t>1 امتياز</t>
    </r>
    <r>
      <rPr>
        <sz val="11"/>
        <color rgb="FF000000"/>
        <rFont val="B Mitra"/>
        <charset val="178"/>
      </rPr>
      <t xml:space="preserve">
وجود تسهیلات لازم برای افراد ناتوان  </t>
    </r>
    <r>
      <rPr>
        <b/>
        <sz val="11"/>
        <color rgb="FF000000"/>
        <rFont val="B Mitra"/>
        <charset val="178"/>
      </rPr>
      <t>1 امتياز</t>
    </r>
  </si>
  <si>
    <r>
      <t xml:space="preserve">بررسی و حصول اطمینان از این که مراجعین و کارکنان غیر مجاز به محل نگهداری نمونه های بیماران قبل و پس از آزمایش دسترسی ندارند </t>
    </r>
    <r>
      <rPr>
        <b/>
        <sz val="11"/>
        <color rgb="FF000000"/>
        <rFont val="B Mitra"/>
        <charset val="178"/>
      </rPr>
      <t>2 امتياز</t>
    </r>
    <r>
      <rPr>
        <sz val="11"/>
        <color rgb="FF000000"/>
        <rFont val="B Mitra"/>
        <charset val="178"/>
      </rPr>
      <t xml:space="preserve">
بررسی فضای نگهداری اقلام مصرفی و اطمینان از این که صرفا افراد مجاز به آن دسترسی دارند </t>
    </r>
    <r>
      <rPr>
        <b/>
        <sz val="11"/>
        <color rgb="FF000000"/>
        <rFont val="B Mitra"/>
        <charset val="178"/>
      </rPr>
      <t>1 امتياز</t>
    </r>
  </si>
  <si>
    <r>
      <t>مشاهده محل نصب کپسول اطفاء حريق (يک کپسول 4 کيلوگرمی به ازای هر 50 متر مربع فضای آزمايشگاه) و سهولت دسترسی کارکنان به آن</t>
    </r>
    <r>
      <rPr>
        <b/>
        <sz val="11"/>
        <color rgb="FF000000"/>
        <rFont val="B Mitra"/>
        <charset val="178"/>
      </rPr>
      <t xml:space="preserve"> (1 امتیاز)</t>
    </r>
    <r>
      <rPr>
        <sz val="11"/>
        <color rgb="FF000000"/>
        <rFont val="B Mitra"/>
        <charset val="178"/>
      </rPr>
      <t xml:space="preserve">
 بررسی تاریخ اعتبار کپسول های آتش نشانی</t>
    </r>
    <r>
      <rPr>
        <b/>
        <sz val="11"/>
        <color rgb="FF000000"/>
        <rFont val="B Mitra"/>
        <charset val="178"/>
      </rPr>
      <t xml:space="preserve"> (2 امتیاز) </t>
    </r>
  </si>
  <si>
    <r>
      <t xml:space="preserve">بررسی شناسنامه حداقل سه تجهیز بطور تصادفی و ارزیابی محتوای آن شامل نوع و مشخصات دستگاه، نام سازنده، مدل، شماره سريال، تاريخ خريد، وضعيت دستگاه هنگام خريد (نو يا مستعمل)، تاريخ شروع استفاده در آزمايشگاه، شرکت پشتيبان و اطلاعات تماس با آن شرکت </t>
    </r>
    <r>
      <rPr>
        <b/>
        <sz val="11"/>
        <color rgb="FF000000"/>
        <rFont val="B Mitra"/>
        <charset val="178"/>
      </rPr>
      <t xml:space="preserve">(1 امتیاز برای هر تجهیز که شناسنامه مناسب دارد) </t>
    </r>
  </si>
  <si>
    <r>
      <t xml:space="preserve">ارزیابی سوابق کاليبراسيون، تنظيم، سرويس و ساير اقدامات نگهدارنده حداقل 6 مورد ابزار پایه، دستگاهها و تجهيزات مختلف در بخش های مختلف آزمایشگاه بطور تصادفی و بررسی فواصل انجام آن
</t>
    </r>
    <r>
      <rPr>
        <b/>
        <sz val="11"/>
        <color rgb="FF000000"/>
        <rFont val="B Mitra"/>
        <charset val="178"/>
      </rPr>
      <t xml:space="preserve">(برای کامل بودن سوابق نگهداری هر تجهيز 1 امتیاز) 
</t>
    </r>
  </si>
  <si>
    <r>
      <rPr>
        <sz val="11"/>
        <rFont val="B Mitra"/>
        <charset val="178"/>
      </rPr>
      <t xml:space="preserve">کالیبراسیون و </t>
    </r>
    <r>
      <rPr>
        <sz val="11"/>
        <color theme="1"/>
        <rFont val="B Mitra"/>
        <charset val="178"/>
      </rPr>
      <t xml:space="preserve">نگهداری پيشگيرانه تجهيزات آزمايشگاهی، طبق برنامه مدون (بر اساس دستورالعمل سازنده) انجام و سوابق آن مادامیکه تجهیز مورد استفاده قرار می گیرد در آزمایشگاه نگهداری می شود. </t>
    </r>
  </si>
  <si>
    <t>پس از جابجايی، سرويس يا تعمير دستگاه، و قبل از بازگشت مجدد آن به کار، عملکرد دستگاه ارزيابی و تصديق می شود. 
سوابق این ارزیابی ها مادامیکه تجهیز مورد استفاده قرار می گیرد در آزمایشگاه نگهداری می گردد</t>
  </si>
  <si>
    <t>سوال از مسئولین پذیرش و نمونه گیری در مورد نحوه اطمینان از رعايت شرايط و آمادگی های لازم بیماران قبل از جمع آوری نمونه برای آزمایشهایی که نیاز به آمادگی قبلی دارند (مثل پرولاکتین، آزمایشهای انعقادی، خون مخفی در مدفوع،...)</t>
  </si>
  <si>
    <r>
      <t xml:space="preserve">بررسی وجود دستورالعمل نمونه گيری و اطمينان از درج نحوه جمع آوری صحيح نمونه های مختلف، و جزئيات کاربردی مثل نوع نمونه برای هر آزمايش، زمان نمونه گيری، روش انجام نمونه گيری و وسايل مورد نياز، حجم نمونه، مواد نگهدارنده و ضد انعقادهای لازم و غیره
</t>
    </r>
    <r>
      <rPr>
        <b/>
        <sz val="11"/>
        <color rgb="FF000000"/>
        <rFont val="B Mitra"/>
        <charset val="178"/>
      </rPr>
      <t>(کامل بودن دستورالعمل نمونه گیری 3 امتیاز، کامل نبودن آن 1 امتیاز، مکتوب نبودن دستورالعمل امتیاز صفر)</t>
    </r>
  </si>
  <si>
    <r>
      <t xml:space="preserve">بررسی وجود برگه های راهنمای نحوه جمع آوری نمونه توسط خود بيمار که جزئيات روش جمع آوری و ملاحظات ايمنی به زبان ساده و قابل فهم برای عموم نوشته شده و در اختيار بيماران و مراقبين سلامت قرار میگيرد </t>
    </r>
    <r>
      <rPr>
        <b/>
        <sz val="11"/>
        <color rgb="FF000000"/>
        <rFont val="B Mitra"/>
        <charset val="178"/>
      </rPr>
      <t>2 امتياز</t>
    </r>
    <r>
      <rPr>
        <sz val="11"/>
        <color rgb="FF000000"/>
        <rFont val="B Mitra"/>
        <charset val="178"/>
      </rPr>
      <t xml:space="preserve">
مشاهده نحوه ارائه توضيحات توسط مسئولين پذيرش و نمونه گيری به بیماران در اين مورد  </t>
    </r>
    <r>
      <rPr>
        <b/>
        <sz val="11"/>
        <color rgb="FF000000"/>
        <rFont val="B Mitra"/>
        <charset val="178"/>
      </rPr>
      <t>1 امتياز</t>
    </r>
  </si>
  <si>
    <r>
      <t xml:space="preserve">مشاهده و ارزیابی مناسب بودن شرايط فیزیکی نگهداری نمونه ها از زمان نمونه گیری تا زمان انجام آزمايش (نور، دما و غيره) </t>
    </r>
    <r>
      <rPr>
        <b/>
        <sz val="11"/>
        <color rgb="FF000000"/>
        <rFont val="B Mitra"/>
        <charset val="178"/>
      </rPr>
      <t>2 امتیاز</t>
    </r>
    <r>
      <rPr>
        <sz val="11"/>
        <color rgb="FF000000"/>
        <rFont val="B Mitra"/>
        <charset val="178"/>
      </rPr>
      <t xml:space="preserve">
بررسی فاصله زمانی بين جمع آوری چند مورد از نمونه هايی که در آزمايشگاه جمع آوری شده اند، تا زمان آماده سازی نمونه و زمان انجام آزمايش. حصول اطمينان از اين که زمان ها ثبت می شوند و تحت کنترل هستند. </t>
    </r>
    <r>
      <rPr>
        <b/>
        <sz val="11"/>
        <color rgb="FF000000"/>
        <rFont val="B Mitra"/>
        <charset val="178"/>
      </rPr>
      <t>2 امتیاز</t>
    </r>
    <r>
      <rPr>
        <sz val="11"/>
        <color rgb="FF000000"/>
        <rFont val="B Mitra"/>
        <charset val="178"/>
      </rPr>
      <t xml:space="preserve">
</t>
    </r>
    <r>
      <rPr>
        <sz val="11"/>
        <rFont val="B Mitra"/>
        <charset val="178"/>
      </rPr>
      <t xml:space="preserve">ارزيابی چند مورد از نمونه هايی که در بيرون از آزمايشگاه جمع آوری شده اند، بررسی تاريخ و زمان نمونه گيری، همچنين تاريخ و زمان پذيرش و انجام آزمایش روی آن نمونه ها </t>
    </r>
    <r>
      <rPr>
        <b/>
        <sz val="11"/>
        <rFont val="B Mitra"/>
        <charset val="178"/>
      </rPr>
      <t xml:space="preserve"> 2 امتیاز</t>
    </r>
  </si>
  <si>
    <r>
      <t xml:space="preserve">بررسی سوابق ارزيابی همخوانی نتايج چند مورد از آزمایش هایی که در آزمایشگاه با روش ها و يا تجهيزات مختلف انجام می شوند. 
</t>
    </r>
    <r>
      <rPr>
        <b/>
        <sz val="11"/>
        <color rgb="FF000000"/>
        <rFont val="B Mitra"/>
        <charset val="178"/>
      </rPr>
      <t>(انجام بطور کامل 3 امتیاز، انجام ناقص1 امتياز، عدم انجام امتیاز صفر)</t>
    </r>
  </si>
  <si>
    <r>
      <rPr>
        <sz val="11"/>
        <rFont val="B Mitra"/>
        <charset val="178"/>
      </rPr>
      <t xml:space="preserve">مصاحبه با مسئول فنی/ کارکنان فنی بخش ها در مورد چگونگی اطمینان از جلوگیری خطا در ثبت نتايج انجام آزمايش ها در بخش های فنی مختلف آزمایشگاه، و بررسی سوابق مربوطه   </t>
    </r>
    <r>
      <rPr>
        <b/>
        <sz val="11"/>
        <rFont val="B Mitra"/>
        <charset val="178"/>
      </rPr>
      <t>2 امتياز</t>
    </r>
    <r>
      <rPr>
        <b/>
        <sz val="11"/>
        <color rgb="FFFF0000"/>
        <rFont val="B Mitra"/>
        <charset val="178"/>
      </rPr>
      <t xml:space="preserve">
</t>
    </r>
    <r>
      <rPr>
        <sz val="11"/>
        <rFont val="B Mitra"/>
        <charset val="178"/>
      </rPr>
      <t>مصاحبه با مسئول فنی/ کارکنان واحد جوابدهی درمورد چگونگی اطمینان از جلوگیری خطا در ثبت نتايج آزمايش ها در گزارش نهايی قبل از صدور گزارش، و بررسی سوابق اين کنترل</t>
    </r>
    <r>
      <rPr>
        <sz val="11"/>
        <color rgb="FFFF0000"/>
        <rFont val="B Mitra"/>
        <charset val="178"/>
      </rPr>
      <t xml:space="preserve"> </t>
    </r>
    <r>
      <rPr>
        <sz val="11"/>
        <color rgb="FF000000"/>
        <rFont val="B Mitra"/>
        <charset val="178"/>
      </rPr>
      <t xml:space="preserve">   </t>
    </r>
    <r>
      <rPr>
        <b/>
        <sz val="11"/>
        <color rgb="FF000000"/>
        <rFont val="B Mitra"/>
        <charset val="178"/>
      </rPr>
      <t>2 امتياز</t>
    </r>
  </si>
  <si>
    <r>
      <rPr>
        <sz val="11"/>
        <rFont val="B Mitra"/>
        <charset val="178"/>
      </rPr>
      <t xml:space="preserve">مصاحبه با مسئول فنی/ کارکنان مسئول، در مورد نحوه ارائه گزارش های اورژانس (تلفنی، دستی، الکترونيک و غيره) </t>
    </r>
    <r>
      <rPr>
        <b/>
        <sz val="11"/>
        <rFont val="B Mitra"/>
        <charset val="178"/>
      </rPr>
      <t>1 امتیاز</t>
    </r>
    <r>
      <rPr>
        <sz val="11"/>
        <color theme="1"/>
        <rFont val="B Mitra"/>
        <charset val="178"/>
      </rPr>
      <t xml:space="preserve">
بررسی سوابق ثبت تاريخ و ساعت صدور، و ارائه گزارش های اورژانس </t>
    </r>
    <r>
      <rPr>
        <b/>
        <sz val="11"/>
        <color theme="1"/>
        <rFont val="B Mitra"/>
        <charset val="178"/>
      </rPr>
      <t>2 امتیاز</t>
    </r>
  </si>
  <si>
    <r>
      <t xml:space="preserve">بررسی حداقل سه مورد از نمونه های بيماران که برای آزمایش های مختلف تقسیم شده است به منظور بررسی مطابقت و قابل ردیابی بودن اطلاعات برچسب آنها با اطلاعات فرم درخواست و پذيرش، و فرم گزارش دهی
</t>
    </r>
    <r>
      <rPr>
        <b/>
        <sz val="11"/>
        <rFont val="B Mitra"/>
        <charset val="178"/>
      </rPr>
      <t xml:space="preserve">(قابليت رديابی صحيح نمونه ها 3 امتیاز، هرگونه اشکال در قابلیت ردیابی نمونه ها امتیاز صفر؛ امتياز بينابينی ندارد) </t>
    </r>
  </si>
  <si>
    <r>
      <rPr>
        <sz val="11"/>
        <rFont val="B Mitra"/>
        <charset val="178"/>
      </rPr>
      <t xml:space="preserve">بررسی  وجود دستورالعمل "روش استاندارد انتقال نمونه های عفونی" و </t>
    </r>
    <r>
      <rPr>
        <sz val="11"/>
        <color rgb="FF000000"/>
        <rFont val="B Mitra"/>
        <charset val="178"/>
      </rPr>
      <t>آگاهی کارکنان ذيربط در مورد نحوه بسته بندی نمونه های مختلف</t>
    </r>
    <r>
      <rPr>
        <b/>
        <sz val="11"/>
        <color rgb="FF000000"/>
        <rFont val="B Mitra"/>
        <charset val="178"/>
      </rPr>
      <t xml:space="preserve"> 1 امتیاز</t>
    </r>
    <r>
      <rPr>
        <sz val="11"/>
        <color rgb="FF000000"/>
        <rFont val="B Mitra"/>
        <charset val="178"/>
      </rPr>
      <t xml:space="preserve"> 
ارزیابی حداقل دو مورد بسته بندی (بسته بندی سه لایه) و بررسی مناسب بودن ظروف، نحوه بسته بندی، الصاق علائم، نشانه ها و درج اطلاعات لازم روی بسته بندی نمونه هایی که برای ارجاع آماده می شوند.
</t>
    </r>
    <r>
      <rPr>
        <b/>
        <sz val="11"/>
        <color rgb="FF000000"/>
        <rFont val="B Mitra"/>
        <charset val="178"/>
      </rPr>
      <t>(بسته بندی صحيح 3 امتیاز، نامناسب بودن بسته بندی امتیاز صفر، امتیاز حدواسط وجود ندارد)</t>
    </r>
  </si>
  <si>
    <r>
      <t xml:space="preserve">مشاهده محل نصب و قرارگیری تجهيزات مختلف و ارزيابی وجود تاسیسات و شرايط محيطی مناسب برای عملکرد هر تجهیز (مثل محدوده مناسب دما، تهويه، رطوبت، نور و غيره) مطابق با توصيه سازنده مندرج در دستورالعمل فنی تجهيز </t>
    </r>
    <r>
      <rPr>
        <b/>
        <sz val="11"/>
        <color rgb="FF000000"/>
        <rFont val="B Mitra"/>
        <charset val="178"/>
      </rPr>
      <t xml:space="preserve">2 امتیاز
</t>
    </r>
    <r>
      <rPr>
        <sz val="11"/>
        <color rgb="FF000000"/>
        <rFont val="B Mitra"/>
        <charset val="178"/>
      </rPr>
      <t xml:space="preserve">
 مشاهده تجهيزاتی که در کنار هم قرار گرفته اند و اطمینان از این که تجهیزات مجاور اختلالی در عملکرد یکدیگر ایجاد نمی کنند (مثلا ايجاد حرارت، ارتعاش، نوسان و ساير عواملی که ممکن است تداخل در عملکرد تجهيزات مجاور ايجاد کند) </t>
    </r>
    <r>
      <rPr>
        <b/>
        <sz val="11"/>
        <color rgb="FF000000"/>
        <rFont val="B Mitra"/>
        <charset val="178"/>
      </rPr>
      <t xml:space="preserve"> 1 امتیاز</t>
    </r>
  </si>
  <si>
    <r>
      <rPr>
        <sz val="11"/>
        <rFont val="B Mitra"/>
        <charset val="178"/>
      </rPr>
      <t xml:space="preserve">بررسی ساز و کار در نظر گرفته شده برای انتقال نمونه های مختلف و ارزيابی رعايت زمان، دما و ساير شرايط فيزيکی حین انتقال </t>
    </r>
    <r>
      <rPr>
        <sz val="11"/>
        <color rgb="FF000000"/>
        <rFont val="B Mitra"/>
        <charset val="178"/>
      </rPr>
      <t xml:space="preserve">
</t>
    </r>
    <r>
      <rPr>
        <b/>
        <sz val="11"/>
        <color rgb="FF000000"/>
        <rFont val="B Mitra"/>
        <charset val="178"/>
      </rPr>
      <t>( وجود تمهیدات لازم جهت اطمینان از رعایت زمان مناسب و شرایط فیزیکی لازم طی انتقال نمونه ها 4 امتیاز، عدم وجود آن امتیاز صفر، امتیاز حدواسط وجود ندارد)</t>
    </r>
  </si>
  <si>
    <r>
      <t xml:space="preserve">مشاهده مکان و نحوه نگهداری مواد شيميايی خطرناک
ارزيابی و حصول اطمينان از قرار گيری مواد شیمیایی در کابینت های مجزا (با توجه به پایداری و واکنش پذیری آنها، علائم و نشانه های هشدار دهنده الصاق شده روی آنها و همچنین اطلاعات موجود در برگه اطلاعات ایمنی مواد )، و همچنین نگهداری اسیدها و بازها در طبقات نزديک به زمين </t>
    </r>
    <r>
      <rPr>
        <b/>
        <sz val="11"/>
        <rFont val="B Mitra"/>
        <charset val="178"/>
      </rPr>
      <t>2 امتیاز</t>
    </r>
    <r>
      <rPr>
        <sz val="11"/>
        <rFont val="B Mitra"/>
        <charset val="178"/>
      </rPr>
      <t xml:space="preserve">
ارزيابی وجود سيستم تهويه مناسب در محل کار و نگهداری مواد شيمیایی </t>
    </r>
    <r>
      <rPr>
        <b/>
        <sz val="11"/>
        <rFont val="B Mitra"/>
        <charset val="178"/>
      </rPr>
      <t>1 امتیاز</t>
    </r>
  </si>
  <si>
    <r>
      <t xml:space="preserve">مصاحبه با مسئول فنی/ کارکنان مسئول در مورد چگونگی نگهداری میکروارگانیسم های پر خطر و تعیین سطوح دسترسی کارکنان به آنها  </t>
    </r>
    <r>
      <rPr>
        <b/>
        <sz val="11"/>
        <color theme="1"/>
        <rFont val="B Mitra"/>
        <charset val="178"/>
      </rPr>
      <t>2 امتیاز</t>
    </r>
    <r>
      <rPr>
        <sz val="11"/>
        <color theme="1"/>
        <rFont val="B Mitra"/>
        <charset val="178"/>
      </rPr>
      <t xml:space="preserve">
مشاهده مکان نگهداری میکروارگانیسم های پرخطر و همچنین ارزيابی تمهيدات جهت محدوديت دسترسی (مثلا قفل شدن درب اطاق نگهداری، تمهيدات حفاظتی مثل قفل برای کشوها و قفل برای فريزرهای محل نگهداری</t>
    </r>
    <r>
      <rPr>
        <sz val="11"/>
        <color rgb="FFFF0000"/>
        <rFont val="B Mitra"/>
        <charset val="178"/>
      </rPr>
      <t xml:space="preserve"> </t>
    </r>
    <r>
      <rPr>
        <sz val="11"/>
        <rFont val="B Mitra"/>
        <charset val="178"/>
      </rPr>
      <t xml:space="preserve">ميکروارگانيسم های پرخطر)  </t>
    </r>
    <r>
      <rPr>
        <b/>
        <sz val="11"/>
        <rFont val="B Mitra"/>
        <charset val="178"/>
      </rPr>
      <t xml:space="preserve">2 </t>
    </r>
    <r>
      <rPr>
        <b/>
        <sz val="11"/>
        <color theme="1"/>
        <rFont val="B Mitra"/>
        <charset val="178"/>
      </rPr>
      <t xml:space="preserve">امتیاز </t>
    </r>
  </si>
  <si>
    <r>
      <t xml:space="preserve">سوابق بررسی ايمنی کارکنان در برابر هپاتيت B، هپاتيت C  و HIV در بدو خدمت </t>
    </r>
    <r>
      <rPr>
        <b/>
        <sz val="11"/>
        <rFont val="B Mitra"/>
        <charset val="178"/>
      </rPr>
      <t>1 امتیاز</t>
    </r>
    <r>
      <rPr>
        <sz val="11"/>
        <rFont val="B Mitra"/>
        <charset val="178"/>
      </rPr>
      <t xml:space="preserve">
بررسی سوابق اجرای برنامه واکسیناسیون هپاتيت B برای کارکنان غیرايمن، و واکسيناسيون کارکنانی که با ميکروارگانيسم های خاص (مثل ويروس هپاتيت A، مننگوکوک و غيره) کار  می کنند</t>
    </r>
    <r>
      <rPr>
        <b/>
        <sz val="11"/>
        <rFont val="B Mitra"/>
        <charset val="178"/>
      </rPr>
      <t xml:space="preserve"> 2 امتیاز</t>
    </r>
  </si>
  <si>
    <r>
      <t xml:space="preserve">بررسی کابینت ایمنی بیولوژیک و نوع آن (با توجه به مستندات و کاتالوگ شرکت وارد کننده/ سازنده) و اطمينان از مناسب بودن نوع کابينت با توجه به راه انتقال ميکروارگانيسم هايی که آزمايشگاه با آنها کار می کند </t>
    </r>
    <r>
      <rPr>
        <b/>
        <sz val="11"/>
        <color rgb="FF000000"/>
        <rFont val="B Mitra"/>
        <charset val="178"/>
      </rPr>
      <t>2 امتياز</t>
    </r>
    <r>
      <rPr>
        <sz val="11"/>
        <color rgb="FF000000"/>
        <rFont val="B Mitra"/>
        <charset val="178"/>
      </rPr>
      <t xml:space="preserve"> 
ارزيابی مناسب بودن نصب کابینت ایمنی بیولوژیک (نصب آن دور از محل درب، پنجره ها و مکان های پر رفت و آمد و ترجیحا تعبیه فضای مناسب در اطراف و بالای کابینت ایمنی بیولوژیک برای دسترسی نظافت و اجرای برنامه کنترل کیفیت) </t>
    </r>
    <r>
      <rPr>
        <b/>
        <sz val="11"/>
        <color rgb="FF000000"/>
        <rFont val="B Mitra"/>
        <charset val="178"/>
      </rPr>
      <t xml:space="preserve"> 2 امتياز</t>
    </r>
    <r>
      <rPr>
        <sz val="11"/>
        <color rgb="FF000000"/>
        <rFont val="B Mitra"/>
        <charset val="178"/>
      </rPr>
      <t xml:space="preserve"> </t>
    </r>
  </si>
  <si>
    <r>
      <rPr>
        <sz val="11"/>
        <rFont val="B Mitra"/>
        <charset val="178"/>
      </rPr>
      <t>ارزيابی</t>
    </r>
    <r>
      <rPr>
        <sz val="11"/>
        <color rgb="FF000000"/>
        <rFont val="B Mitra"/>
        <charset val="178"/>
      </rPr>
      <t xml:space="preserve"> دسترسی افراد مسئول نمونه گيری به دستورالعمل جمع آوری نمونه</t>
    </r>
    <r>
      <rPr>
        <b/>
        <sz val="11"/>
        <color rgb="FF000000"/>
        <rFont val="B Mitra"/>
        <charset val="178"/>
      </rPr>
      <t xml:space="preserve"> 1 امتیاز</t>
    </r>
    <r>
      <rPr>
        <sz val="11"/>
        <color rgb="FF000000"/>
        <rFont val="B Mitra"/>
        <charset val="178"/>
      </rPr>
      <t xml:space="preserve">
سوال در مورد نوع نمونه، ضدانعقاد،... و ساير شرايط نمونه گيری برای چند آزمايش خاص، و حصول اطمينان از اين که کارکنان مسئول نمونه گيری می توانند با مراجعه به دستورالعمل نمونه گیری به سؤالات مربوطه پاسخ دهند.
</t>
    </r>
    <r>
      <rPr>
        <b/>
        <sz val="11"/>
        <color rgb="FF000000"/>
        <rFont val="B Mitra"/>
        <charset val="178"/>
      </rPr>
      <t>3 امتیاز</t>
    </r>
  </si>
  <si>
    <r>
      <t xml:space="preserve">مشاهده چگونگی تفکيک و جداسازی انواع پسماندها بويژه پسماندهای آلوده و غير آلوده 
</t>
    </r>
    <r>
      <rPr>
        <b/>
        <sz val="11"/>
        <color rgb="FF000000"/>
        <rFont val="B Mitra"/>
        <charset val="178"/>
      </rPr>
      <t>(جدا سازی به روش صحيح 3 امتیاز، ناقص یا نادرست بودن تفکیک پسماندها امتیاز صفر، امتیاز بینابینی وجود ندارد)</t>
    </r>
  </si>
  <si>
    <r>
      <t>بررسی کافی بودن فضای مربوط به پذيرش و انتظار بيماران/ مراجعين و وجود</t>
    </r>
    <r>
      <rPr>
        <sz val="11"/>
        <rFont val="B Mitra"/>
        <charset val="178"/>
      </rPr>
      <t xml:space="preserve"> تسهیلات مناسب </t>
    </r>
    <r>
      <rPr>
        <b/>
        <sz val="11"/>
        <rFont val="B Mitra"/>
        <charset val="178"/>
      </rPr>
      <t>2 ا</t>
    </r>
    <r>
      <rPr>
        <b/>
        <sz val="11"/>
        <color rgb="FF000000"/>
        <rFont val="B Mitra"/>
        <charset val="178"/>
      </rPr>
      <t>متياز</t>
    </r>
    <r>
      <rPr>
        <sz val="11"/>
        <color rgb="FF000000"/>
        <rFont val="B Mitra"/>
        <charset val="178"/>
      </rPr>
      <t xml:space="preserve">
ارزيابی حفظ حريم خصوصی بيماران/ </t>
    </r>
    <r>
      <rPr>
        <sz val="11"/>
        <rFont val="B Mitra"/>
        <charset val="178"/>
      </rPr>
      <t xml:space="preserve">مراجعين هنگام پذیرش
</t>
    </r>
    <r>
      <rPr>
        <sz val="11"/>
        <color rgb="FF000000"/>
        <rFont val="B Mitra"/>
        <charset val="178"/>
      </rPr>
      <t xml:space="preserve"> </t>
    </r>
    <r>
      <rPr>
        <b/>
        <sz val="11"/>
        <color rgb="FF000000"/>
        <rFont val="B Mitra"/>
        <charset val="178"/>
      </rPr>
      <t>1 امتياز</t>
    </r>
  </si>
  <si>
    <r>
      <t>مشاهده دستورالعمل اقدامات لازم در صورت ریختن و پاشیدن مواد خطرناک، که در معرض ديد کارکنان نصب شده است</t>
    </r>
    <r>
      <rPr>
        <b/>
        <sz val="11"/>
        <color theme="1"/>
        <rFont val="B Mitra"/>
        <charset val="178"/>
      </rPr>
      <t xml:space="preserve"> 1 امتیاز
</t>
    </r>
    <r>
      <rPr>
        <sz val="11"/>
        <color theme="1"/>
        <rFont val="B Mitra"/>
        <charset val="178"/>
      </rPr>
      <t xml:space="preserve">مشاهده سبد اضطراری (Emergency trolley) حاوی وسايل و مواد لازم جهت مديريت رويداد ريختن و پاشيدن مواد آلوده (مطابق با دستورالعمل مربوطه) </t>
    </r>
    <r>
      <rPr>
        <b/>
        <sz val="11"/>
        <color theme="1"/>
        <rFont val="B Mitra"/>
        <charset val="178"/>
      </rPr>
      <t>1 امتياز</t>
    </r>
    <r>
      <rPr>
        <sz val="11"/>
        <color theme="1"/>
        <rFont val="B Mitra"/>
        <charset val="178"/>
      </rPr>
      <t xml:space="preserve">
بررسی سوابق آموزشی تئوری و عملی (طبق دستورالعمل مربوطه)  </t>
    </r>
    <r>
      <rPr>
        <b/>
        <sz val="11"/>
        <color theme="1"/>
        <rFont val="B Mitra"/>
        <charset val="178"/>
      </rPr>
      <t xml:space="preserve">1 امتیاز </t>
    </r>
    <r>
      <rPr>
        <sz val="11"/>
        <color theme="1"/>
        <rFont val="B Mitra"/>
        <charset val="178"/>
      </rPr>
      <t xml:space="preserve">
مصاحبه با کارکنان و ارزيابی آگاهی آنها از اقداماتی که بايد در صورت ریختن و پاشیدن مواد خطرناک، انجام دهند.</t>
    </r>
    <r>
      <rPr>
        <b/>
        <sz val="11"/>
        <color theme="1"/>
        <rFont val="B Mitra"/>
        <charset val="178"/>
      </rPr>
      <t xml:space="preserve"> 1 امتیاز</t>
    </r>
  </si>
  <si>
    <r>
      <t xml:space="preserve">وجود دستورالعمل نحوه اجرای برنامه کنترل کيفيت داخلی مرتبط با آزمايش های ميکروب شناسی و تفسير نتايج مربوطه </t>
    </r>
    <r>
      <rPr>
        <b/>
        <sz val="11"/>
        <color rgb="FF000000"/>
        <rFont val="B Mitra"/>
        <charset val="178"/>
      </rPr>
      <t xml:space="preserve"> 2</t>
    </r>
    <r>
      <rPr>
        <sz val="11"/>
        <color rgb="FF000000"/>
        <rFont val="B Mitra"/>
        <charset val="178"/>
      </rPr>
      <t xml:space="preserve"> </t>
    </r>
    <r>
      <rPr>
        <b/>
        <sz val="11"/>
        <color rgb="FF000000"/>
        <rFont val="B Mitra"/>
        <charset val="178"/>
      </rPr>
      <t>امتياز</t>
    </r>
    <r>
      <rPr>
        <sz val="11"/>
        <color rgb="FF000000"/>
        <rFont val="B Mitra"/>
        <charset val="178"/>
      </rPr>
      <t xml:space="preserve"> 
سوابق ارزيابی کیفیت مواد، معرف ها، رنگ ها، دیسک های تشخیصی، دیسک های آنتی‌بیوتیکی، محیط های کشت، آنتی سرم ها طبق چک ‌لیست تخصصی میکروب شناسی  </t>
    </r>
    <r>
      <rPr>
        <b/>
        <sz val="11"/>
        <color rgb="FF000000"/>
        <rFont val="B Mitra"/>
        <charset val="178"/>
      </rPr>
      <t>5 امتیاز</t>
    </r>
    <r>
      <rPr>
        <sz val="11"/>
        <color rgb="FF000000"/>
        <rFont val="B Mitra"/>
        <charset val="178"/>
      </rPr>
      <t xml:space="preserve">
</t>
    </r>
    <r>
      <rPr>
        <sz val="11"/>
        <rFont val="B Mitra"/>
        <charset val="178"/>
      </rPr>
      <t xml:space="preserve">سوابق ثبت نتايج نمونه های کنترل مربوطه  </t>
    </r>
    <r>
      <rPr>
        <b/>
        <sz val="11"/>
        <rFont val="B Mitra"/>
        <charset val="178"/>
      </rPr>
      <t>2 امتیاز</t>
    </r>
    <r>
      <rPr>
        <sz val="11"/>
        <rFont val="B Mitra"/>
        <charset val="178"/>
      </rPr>
      <t xml:space="preserve">
سوابق تفسير نتايج بر اساس قواعد معتبر کنترل کيفيت (که در روش اجرايی کنترل کيفيت آزمايش های گروه ميکروب شناسی مکتوب شده) و شناسايی خطاها  با توجه به موارد نقض قواعد کنترل کيفيت </t>
    </r>
    <r>
      <rPr>
        <b/>
        <sz val="11"/>
        <rFont val="B Mitra"/>
        <charset val="178"/>
      </rPr>
      <t xml:space="preserve">2 امتیاز
</t>
    </r>
    <r>
      <rPr>
        <sz val="11"/>
        <rFont val="B Mitra"/>
        <charset val="178"/>
      </rPr>
      <t>سارزیابی سوابق مربوط به چندين ران کاری که نتايج کنترل کيفيت داخلی غيرقابل قبول بوده، و بررسی سوابق اقدامات اصلاحی و پیشگیرانه که متعاقب شناسايی خطاها، انجام شده است</t>
    </r>
    <r>
      <rPr>
        <b/>
        <sz val="11"/>
        <rFont val="B Mitra"/>
        <charset val="178"/>
      </rPr>
      <t xml:space="preserve"> 4 امتياز</t>
    </r>
    <r>
      <rPr>
        <sz val="11"/>
        <rFont val="B Mitra"/>
        <charset val="178"/>
      </rPr>
      <t xml:space="preserve">
</t>
    </r>
    <r>
      <rPr>
        <b/>
        <sz val="11"/>
        <rFont val="B Mitra"/>
        <charset val="178"/>
      </rPr>
      <t>يادآوری:</t>
    </r>
    <r>
      <rPr>
        <sz val="11"/>
        <rFont val="B Mitra"/>
        <charset val="178"/>
      </rPr>
      <t xml:space="preserve"> چنانچه نتايج کنترل کيفيت داخلی غيرقابل قبول باشد، تا قبل از اطمینان از اعتبار نتايج آزمایش در آن نوبت کاری، نتايج بیماران نباید گزارش شود.</t>
    </r>
  </si>
  <si>
    <r>
      <rPr>
        <sz val="11"/>
        <color rgb="FFFF0000"/>
        <rFont val="B Mitra"/>
        <charset val="178"/>
      </rPr>
      <t>ا</t>
    </r>
    <r>
      <rPr>
        <sz val="11"/>
        <rFont val="B Mitra"/>
      </rPr>
      <t xml:space="preserve">رزيابی آگاهی کارکنان و رعايت ملاحظات ايمنی ضمن انجام کار با چند مورد از تجهيزات آزمايشگاه مثل دستگاه های توليد کننده حرارت،  رعايت ايمنی الکتريکی هنگام کار با دستگاه ها و سایر ملاحظات ايمنی مطابق با دستورالعمل فنی هر تجهيز </t>
    </r>
    <r>
      <rPr>
        <b/>
        <sz val="11"/>
        <rFont val="B Mitra"/>
      </rPr>
      <t>1 امتیاز</t>
    </r>
    <r>
      <rPr>
        <sz val="11"/>
        <color theme="1"/>
        <rFont val="B Mitra"/>
        <charset val="178"/>
      </rPr>
      <t xml:space="preserve">
بررسی آگاهی کارکنان از نحوه آلودگی زدايی تجهيزاتی که با آن کار می کنند قبل از سرويس يا تعمير </t>
    </r>
    <r>
      <rPr>
        <b/>
        <sz val="11"/>
        <color theme="1"/>
        <rFont val="B Mitra"/>
        <charset val="178"/>
      </rPr>
      <t>1 امتیار</t>
    </r>
    <r>
      <rPr>
        <sz val="11"/>
        <color theme="1"/>
        <rFont val="B Mitra"/>
        <charset val="178"/>
      </rPr>
      <t xml:space="preserve">
بررسی سوابق آلودگی زدايی چند مورد از تجهيزات قبل از سرويس و يا تعمير</t>
    </r>
    <r>
      <rPr>
        <b/>
        <sz val="11"/>
        <color theme="1"/>
        <rFont val="B Mitra"/>
        <charset val="178"/>
      </rPr>
      <t xml:space="preserve"> 1 امتیاز</t>
    </r>
  </si>
  <si>
    <t xml:space="preserve">ملاحظات ايمنی هنگام کار با هر تجهيز مطابق با توصيه سازنده رعايت می شود. 
قبل از خارج شدن تجهيزات از کار (برای سرويس، تعمير و غيره)، تجهيزات آلودگی زدايی می شوند.
</t>
  </si>
  <si>
    <t>ملاحظات ايمنی مربوط به کار با هر تجهيز مشخص بوده و رعايت می شود.
جابجايی و امحاء ايمن پسماندها و مواد شيميايی، پرتوزا و بيولوژيک مرتبط با تجهیزات، توسط افراد مجاز و به نحو صحيح انجام میشود.</t>
  </si>
  <si>
    <r>
      <t xml:space="preserve">مصاحبه با کارکنان مرتبط در مورد نحوه آلودگی زدایی و دفع پسماندهای عفونی و آگاهی آنها از پوشش ها و وسایل حفاظت فردی که لازمست حين اين کار استفاده کنند.
مشاهده جمع‌آوری پسماندهای عفونی در کیسه های مخصوص اتوکلاو و ارزيابی شواهد بی خطر سازی پسماندهای عفونی (مانند پلیت های میکروبی) از طريق اتوکلاو قبل از دفع آنها
</t>
    </r>
    <r>
      <rPr>
        <b/>
        <sz val="11"/>
        <color theme="1"/>
        <rFont val="B Mitra"/>
        <charset val="178"/>
      </rPr>
      <t>توضيح:</t>
    </r>
    <r>
      <rPr>
        <sz val="11"/>
        <color theme="1"/>
        <rFont val="B Mitra"/>
        <charset val="178"/>
      </rPr>
      <t xml:space="preserve"> شرکت های معتبر دارای مجوز ممکن است بر اساس تفاهم‌نامه مشخص، پسماندهای آزمايشگاهی را حمل و بی خطر نمايند. در اين موارد بايد بی خطرسازی پليت های ميکروبی قبل از تحويل به اين شرکت ها انجام شود.   </t>
    </r>
  </si>
  <si>
    <t>علت هر مورد عدم انطباق بررسی می شود و اقدامات مقتضی برای برطرف کردن عدم انطباق، و همچنین اقدامات پیشگیرانه جهت پیشگیری از وقوع مجدد آن به اجرا در می آيد.</t>
  </si>
  <si>
    <t>دلايل وقوع خطاها و موارد عدم انطباق بررسی،  اقدامات فوری و اصلاحی برای برطرف شدن عدم انطباق و در صورت لزوم اقدامات پیشگیرانه جهت جلوگیری از وقوع مجدد آن تعيين می شود.
این اقدامات به موقع توسط افراد مشخص و مسئول به اجرا در می آيد.</t>
  </si>
  <si>
    <t xml:space="preserve">  </t>
  </si>
  <si>
    <r>
      <t xml:space="preserve">تفاهمنامه مکتوب بين آزمايشگاه ارجاع دهنده و آزمايشگاه ارجاع موجود است.
</t>
    </r>
    <r>
      <rPr>
        <b/>
        <sz val="11"/>
        <rFont val="B Mitra"/>
        <charset val="178"/>
      </rPr>
      <t>توضیح</t>
    </r>
    <r>
      <rPr>
        <sz val="11"/>
        <rFont val="B Mitra"/>
        <charset val="178"/>
      </rPr>
      <t>: با اینکه در بسیاری از موارد آزمایشگاه ارجاع دهنده و آزمایشگاه ارجاع هر دو در سیستم بهداشتی ارائه خدمت می کنند، لازمست چگونگی ارجاع نمونه و مسئولیت های طرفین در روند ارجاع، بطور مکتوب مشخص شود.
در صورت ارجاع نمونه به آزمایشگاه های خارج از شبکه، ممکنست لازم باشد بندهای قرارداد کامل تر نوشته شود. (مطابق با بند 4-5-1-2 استاندارد ابلاغی آزمایشگاه مرجع سلامت)</t>
    </r>
  </si>
  <si>
    <r>
      <t xml:space="preserve">بررسی سوابق و شواهد مربوط به تاييد نهایی و امضاء کليه گزارش های تهيه شده توسط مسئول فنی/کارکنان مسئول
</t>
    </r>
    <r>
      <rPr>
        <b/>
        <sz val="11"/>
        <color rgb="FF000000"/>
        <rFont val="B Mitra"/>
        <charset val="178"/>
      </rPr>
      <t>(تایید و امضاء کلیه گزارش ها توسط مسئول فنی/ کارکنان مسئول 3 امتیاز، عدم وجود تايید و امضاء نهايی امتیاز صفر، امتیاز حد واسط وجود ندارد)
توضيح:</t>
    </r>
    <r>
      <rPr>
        <sz val="11"/>
        <color rgb="FF000000"/>
        <rFont val="B Mitra"/>
        <charset val="178"/>
      </rPr>
      <t xml:space="preserve"> تفويض اختيار جهت تاييد و امضاء نهايی نتايج آزمايش ها، بايد بطور کتبی در شرح شغل اين افراد درج شده و به امضاء ايشان رسيده باشد.
در موارد اوژانس که مسئول فنی/ فرد مجاز به تایید و امضاء گزارش در آزمايشگاه حضور ندارد، گزارش موقت داده می شود، و گزارش نهایی بعد از تایید و امضاء ارائه می گردد.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</si>
</sst>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1"/>
      <color theme="1"/>
      <name val="B Titr"/>
      <charset val="178"/>
    </font>
    <font>
      <sz val="11"/>
      <color rgb="FF000000"/>
      <name val="B Mitra"/>
      <charset val="178"/>
    </font>
    <font>
      <i/>
      <sz val="11"/>
      <color rgb="FF000000"/>
      <name val="B Mitra"/>
      <charset val="178"/>
    </font>
    <font>
      <u/>
      <sz val="11"/>
      <color rgb="FF000000"/>
      <name val="B Mitra"/>
      <charset val="178"/>
    </font>
    <font>
      <sz val="11"/>
      <color theme="1"/>
      <name val="B Mitra"/>
      <charset val="178"/>
    </font>
    <font>
      <b/>
      <sz val="14"/>
      <color theme="1"/>
      <name val="B Titr"/>
      <charset val="178"/>
    </font>
    <font>
      <b/>
      <sz val="16"/>
      <color theme="1"/>
      <name val="B Titr"/>
      <charset val="178"/>
    </font>
    <font>
      <sz val="12"/>
      <color rgb="FF000000"/>
      <name val="B Mitra"/>
      <charset val="178"/>
    </font>
    <font>
      <sz val="11"/>
      <name val="B Mitra"/>
      <charset val="178"/>
    </font>
    <font>
      <sz val="11"/>
      <color rgb="FFFF0000"/>
      <name val="B Mitra"/>
      <charset val="178"/>
    </font>
    <font>
      <sz val="11"/>
      <name val="Calibri"/>
      <family val="2"/>
      <scheme val="minor"/>
    </font>
    <font>
      <b/>
      <sz val="11"/>
      <name val="B Mitra"/>
      <charset val="178"/>
    </font>
    <font>
      <b/>
      <sz val="11"/>
      <color rgb="FF000000"/>
      <name val="B Mitra"/>
      <charset val="178"/>
    </font>
    <font>
      <b/>
      <sz val="11"/>
      <color theme="1"/>
      <name val="B Mitra"/>
      <charset val="178"/>
    </font>
    <font>
      <u/>
      <sz val="11"/>
      <name val="B Mitra"/>
      <charset val="178"/>
    </font>
    <font>
      <sz val="10"/>
      <color rgb="FF000000"/>
      <name val="B Titr"/>
      <charset val="178"/>
    </font>
    <font>
      <b/>
      <i/>
      <sz val="11"/>
      <color rgb="FF000000"/>
      <name val="B Mitra"/>
      <charset val="178"/>
    </font>
    <font>
      <sz val="9"/>
      <color theme="1"/>
      <name val="B Mitra"/>
      <charset val="178"/>
    </font>
    <font>
      <i/>
      <sz val="11"/>
      <name val="B Mitra"/>
      <charset val="178"/>
    </font>
    <font>
      <b/>
      <sz val="11"/>
      <color rgb="FFFF0000"/>
      <name val="B Mitra"/>
      <charset val="178"/>
    </font>
    <font>
      <sz val="11"/>
      <color theme="1"/>
      <name val="B Titr"/>
      <charset val="178"/>
    </font>
    <font>
      <sz val="11"/>
      <name val="B Mitra"/>
    </font>
    <font>
      <b/>
      <sz val="11"/>
      <name val="B Mitra"/>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s>
  <cellStyleXfs count="1">
    <xf numFmtId="0" fontId="0" fillId="0" borderId="0"/>
  </cellStyleXfs>
  <cellXfs count="112">
    <xf numFmtId="0" fontId="0" fillId="0" borderId="0" xfId="0"/>
    <xf numFmtId="0" fontId="9" fillId="2" borderId="1" xfId="0" applyFont="1" applyFill="1" applyBorder="1" applyAlignment="1">
      <alignment horizontal="right" vertical="center" wrapText="1" readingOrder="2"/>
    </xf>
    <xf numFmtId="0" fontId="0" fillId="2" borderId="1" xfId="0" applyFill="1" applyBorder="1" applyAlignment="1">
      <alignment horizontal="center" vertical="center"/>
    </xf>
    <xf numFmtId="0" fontId="0" fillId="2" borderId="0" xfId="0" applyFill="1"/>
    <xf numFmtId="0" fontId="0" fillId="3" borderId="0" xfId="0" applyFill="1"/>
    <xf numFmtId="0" fontId="10" fillId="2" borderId="1" xfId="0" applyFont="1" applyFill="1" applyBorder="1" applyAlignment="1">
      <alignment vertical="center" wrapText="1"/>
    </xf>
    <xf numFmtId="0" fontId="0" fillId="2" borderId="1" xfId="0"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9" fillId="2" borderId="1" xfId="0" applyFont="1" applyFill="1" applyBorder="1" applyAlignment="1">
      <alignment vertical="center" wrapText="1"/>
    </xf>
    <xf numFmtId="0" fontId="11" fillId="0" borderId="0" xfId="0" applyFont="1"/>
    <xf numFmtId="0" fontId="2" fillId="2" borderId="1" xfId="0" applyFont="1" applyFill="1" applyBorder="1" applyAlignment="1">
      <alignment horizontal="right" vertical="center" wrapText="1" indent="1" readingOrder="2"/>
    </xf>
    <xf numFmtId="0" fontId="9" fillId="2" borderId="1" xfId="0" applyFont="1" applyFill="1" applyBorder="1" applyAlignment="1">
      <alignment horizontal="right" vertical="center" wrapText="1" indent="1" readingOrder="2"/>
    </xf>
    <xf numFmtId="0" fontId="5" fillId="2" borderId="1" xfId="0" applyFont="1" applyFill="1" applyBorder="1" applyAlignment="1">
      <alignment horizontal="right" vertical="center" wrapText="1" indent="1"/>
    </xf>
    <xf numFmtId="0" fontId="0" fillId="0" borderId="0" xfId="0" applyAlignment="1">
      <alignment horizontal="right" indent="1"/>
    </xf>
    <xf numFmtId="0" fontId="2" fillId="2" borderId="1" xfId="0" applyFont="1" applyFill="1" applyBorder="1" applyAlignment="1">
      <alignment horizontal="right" vertical="center" wrapText="1" indent="1"/>
    </xf>
    <xf numFmtId="0" fontId="2" fillId="2" borderId="1" xfId="0" applyFont="1" applyFill="1" applyBorder="1" applyAlignment="1">
      <alignment horizontal="right" vertical="center" wrapText="1" readingOrder="2"/>
    </xf>
    <xf numFmtId="0" fontId="5" fillId="2" borderId="1" xfId="0" applyFont="1" applyFill="1" applyBorder="1" applyAlignment="1">
      <alignment horizontal="center" vertical="center"/>
    </xf>
    <xf numFmtId="0" fontId="5" fillId="2" borderId="1" xfId="0" applyFont="1" applyFill="1" applyBorder="1" applyAlignment="1">
      <alignment horizontal="center"/>
    </xf>
    <xf numFmtId="0" fontId="9" fillId="2" borderId="1" xfId="0" applyFont="1" applyFill="1" applyBorder="1" applyAlignment="1">
      <alignment horizontal="center" vertical="center" wrapText="1" readingOrder="2"/>
    </xf>
    <xf numFmtId="0" fontId="9" fillId="2" borderId="1" xfId="0" applyFont="1" applyFill="1" applyBorder="1" applyAlignment="1">
      <alignment horizontal="center" vertical="center"/>
    </xf>
    <xf numFmtId="0" fontId="9" fillId="2" borderId="1" xfId="0" applyFont="1" applyFill="1" applyBorder="1" applyAlignment="1">
      <alignment horizontal="center"/>
    </xf>
    <xf numFmtId="0" fontId="0" fillId="2" borderId="1" xfId="0" applyFill="1" applyBorder="1" applyAlignment="1">
      <alignment vertical="center"/>
    </xf>
    <xf numFmtId="0" fontId="5" fillId="2" borderId="1" xfId="0" applyFont="1" applyFill="1" applyBorder="1" applyAlignment="1">
      <alignment vertical="center"/>
    </xf>
    <xf numFmtId="0" fontId="10" fillId="2" borderId="1" xfId="0" applyFont="1" applyFill="1" applyBorder="1" applyAlignment="1">
      <alignment vertical="center"/>
    </xf>
    <xf numFmtId="0" fontId="0" fillId="0" borderId="0" xfId="0" applyAlignment="1">
      <alignment vertical="center"/>
    </xf>
    <xf numFmtId="0" fontId="9" fillId="2" borderId="1" xfId="0" applyFont="1" applyFill="1" applyBorder="1" applyAlignment="1">
      <alignment horizontal="right" vertical="top" wrapText="1" indent="1" readingOrder="2"/>
    </xf>
    <xf numFmtId="0" fontId="2" fillId="2" borderId="5" xfId="0" applyFont="1" applyFill="1" applyBorder="1" applyAlignment="1">
      <alignment horizontal="right" vertical="center" wrapText="1" readingOrder="2"/>
    </xf>
    <xf numFmtId="0" fontId="0" fillId="2" borderId="8" xfId="0" applyFill="1" applyBorder="1" applyAlignment="1">
      <alignment horizontal="center" vertical="center"/>
    </xf>
    <xf numFmtId="0" fontId="0" fillId="2" borderId="8" xfId="0" applyFill="1" applyBorder="1" applyAlignment="1">
      <alignment horizontal="center"/>
    </xf>
    <xf numFmtId="0" fontId="0" fillId="2" borderId="8" xfId="0" applyFill="1" applyBorder="1" applyAlignment="1">
      <alignment vertical="center"/>
    </xf>
    <xf numFmtId="0" fontId="5" fillId="2" borderId="11" xfId="0" applyFont="1" applyFill="1" applyBorder="1" applyAlignment="1">
      <alignment horizontal="right" vertical="center" wrapText="1"/>
    </xf>
    <xf numFmtId="0" fontId="5" fillId="2" borderId="8" xfId="0" applyFont="1" applyFill="1" applyBorder="1" applyAlignment="1">
      <alignment horizontal="right" vertical="center" wrapText="1" indent="1"/>
    </xf>
    <xf numFmtId="0" fontId="5" fillId="2" borderId="8" xfId="0" applyFont="1" applyFill="1" applyBorder="1" applyAlignment="1">
      <alignment horizontal="right" wrapText="1" indent="1"/>
    </xf>
    <xf numFmtId="0" fontId="5" fillId="2" borderId="8" xfId="0" applyFont="1" applyFill="1" applyBorder="1" applyAlignment="1">
      <alignment vertical="center" wrapText="1"/>
    </xf>
    <xf numFmtId="0" fontId="10" fillId="2" borderId="1" xfId="0" applyFont="1" applyFill="1" applyBorder="1" applyAlignment="1">
      <alignment horizontal="center" vertical="center"/>
    </xf>
    <xf numFmtId="0" fontId="0" fillId="0" borderId="8" xfId="0" applyBorder="1" applyAlignment="1">
      <alignment horizontal="center" vertical="center"/>
    </xf>
    <xf numFmtId="0" fontId="11" fillId="2" borderId="8"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applyAlignment="1">
      <alignment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9" fillId="2" borderId="3" xfId="0" applyFont="1" applyFill="1" applyBorder="1" applyAlignment="1">
      <alignment horizontal="center" vertical="center" wrapText="1" readingOrder="2"/>
    </xf>
    <xf numFmtId="0" fontId="16" fillId="2" borderId="1" xfId="0" applyFont="1" applyFill="1" applyBorder="1" applyAlignment="1">
      <alignment horizontal="center" vertical="center" textRotation="180" wrapText="1" readingOrder="2"/>
    </xf>
    <xf numFmtId="0" fontId="5" fillId="2" borderId="1" xfId="0" applyFont="1" applyFill="1" applyBorder="1" applyAlignment="1">
      <alignment horizontal="right" vertical="center" wrapText="1"/>
    </xf>
    <xf numFmtId="0" fontId="9" fillId="2" borderId="1" xfId="0" applyFont="1" applyFill="1" applyBorder="1" applyAlignment="1">
      <alignment vertical="center"/>
    </xf>
    <xf numFmtId="0" fontId="5" fillId="2" borderId="1" xfId="0" applyFont="1" applyFill="1" applyBorder="1" applyAlignment="1">
      <alignment horizontal="right" vertical="center" readingOrder="2"/>
    </xf>
    <xf numFmtId="0" fontId="2" fillId="2" borderId="3" xfId="0" applyFont="1" applyFill="1" applyBorder="1" applyAlignment="1">
      <alignment horizontal="right" vertical="center" wrapText="1" indent="1" readingOrder="2"/>
    </xf>
    <xf numFmtId="0" fontId="0" fillId="2" borderId="0" xfId="0" applyFill="1" applyAlignment="1">
      <alignment horizontal="center" vertical="center"/>
    </xf>
    <xf numFmtId="0" fontId="2" fillId="2" borderId="1" xfId="0" applyFont="1" applyFill="1" applyBorder="1" applyAlignment="1">
      <alignment horizontal="right" vertical="center" wrapText="1" indent="4" readingOrder="2"/>
    </xf>
    <xf numFmtId="0" fontId="2" fillId="2" borderId="1" xfId="0" applyFont="1" applyFill="1" applyBorder="1" applyAlignment="1">
      <alignment horizontal="right" vertical="center" wrapText="1" indent="2" readingOrder="2"/>
    </xf>
    <xf numFmtId="0" fontId="9" fillId="2" borderId="2" xfId="0" applyFont="1" applyFill="1" applyBorder="1" applyAlignment="1">
      <alignment horizontal="right" vertical="center" wrapText="1" readingOrder="2"/>
    </xf>
    <xf numFmtId="0" fontId="10" fillId="2" borderId="1" xfId="0" applyFont="1" applyFill="1" applyBorder="1" applyAlignment="1">
      <alignment horizontal="right" vertical="center" wrapText="1" indent="1" readingOrder="2"/>
    </xf>
    <xf numFmtId="0" fontId="9" fillId="2" borderId="1" xfId="0" applyFont="1" applyFill="1" applyBorder="1" applyAlignment="1">
      <alignment horizontal="right" vertical="center" wrapText="1" indent="1"/>
    </xf>
    <xf numFmtId="0" fontId="5" fillId="2" borderId="1" xfId="0" applyFont="1" applyFill="1" applyBorder="1" applyAlignment="1">
      <alignment horizontal="right" vertical="center" wrapText="1" readingOrder="2"/>
    </xf>
    <xf numFmtId="0" fontId="2" fillId="2" borderId="1" xfId="0" applyFont="1" applyFill="1" applyBorder="1" applyAlignment="1">
      <alignment vertical="center" wrapText="1"/>
    </xf>
    <xf numFmtId="0" fontId="5" fillId="2" borderId="3" xfId="0" applyFont="1" applyFill="1" applyBorder="1" applyAlignment="1">
      <alignment horizontal="right" vertical="center" wrapText="1" indent="1"/>
    </xf>
    <xf numFmtId="0" fontId="5" fillId="2" borderId="3" xfId="0" applyFont="1" applyFill="1" applyBorder="1" applyAlignment="1">
      <alignment horizontal="center"/>
    </xf>
    <xf numFmtId="0" fontId="5" fillId="2" borderId="3" xfId="0" applyFont="1" applyFill="1" applyBorder="1" applyAlignment="1">
      <alignment vertical="center"/>
    </xf>
    <xf numFmtId="0" fontId="2" fillId="2" borderId="5" xfId="0" applyFont="1" applyFill="1" applyBorder="1" applyAlignment="1">
      <alignment horizontal="right" vertical="center" wrapText="1" indent="1" readingOrder="2"/>
    </xf>
    <xf numFmtId="0" fontId="5" fillId="2" borderId="6" xfId="0" applyFont="1" applyFill="1" applyBorder="1" applyAlignment="1">
      <alignment vertical="center"/>
    </xf>
    <xf numFmtId="0" fontId="2" fillId="2" borderId="6" xfId="0" applyFont="1" applyFill="1" applyBorder="1" applyAlignment="1">
      <alignment horizontal="right" vertical="center" wrapText="1" indent="1"/>
    </xf>
    <xf numFmtId="0" fontId="9" fillId="2" borderId="7" xfId="0" applyFont="1" applyFill="1" applyBorder="1" applyAlignment="1">
      <alignment horizontal="right" vertical="center" wrapText="1" indent="1"/>
    </xf>
    <xf numFmtId="0" fontId="9" fillId="2" borderId="12" xfId="0" applyFont="1" applyFill="1" applyBorder="1" applyAlignment="1">
      <alignment horizontal="center" vertical="center" wrapText="1" readingOrder="2"/>
    </xf>
    <xf numFmtId="0" fontId="5" fillId="2" borderId="6" xfId="0" applyFont="1" applyFill="1" applyBorder="1" applyAlignment="1">
      <alignment horizontal="center" vertical="center"/>
    </xf>
    <xf numFmtId="0" fontId="0" fillId="2" borderId="9" xfId="0" applyFill="1" applyBorder="1"/>
    <xf numFmtId="0" fontId="0" fillId="2" borderId="10" xfId="0" applyFill="1" applyBorder="1"/>
    <xf numFmtId="0" fontId="0" fillId="2" borderId="10" xfId="0" applyFill="1" applyBorder="1" applyAlignment="1">
      <alignment horizontal="right" indent="1"/>
    </xf>
    <xf numFmtId="0" fontId="11" fillId="2" borderId="8" xfId="0" applyFont="1" applyFill="1" applyBorder="1" applyAlignment="1">
      <alignment vertical="center"/>
    </xf>
    <xf numFmtId="0" fontId="0" fillId="2" borderId="10" xfId="0"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vertical="center"/>
    </xf>
    <xf numFmtId="0" fontId="16" fillId="2" borderId="1" xfId="0" applyFont="1" applyFill="1" applyBorder="1" applyAlignment="1">
      <alignment horizontal="center" vertical="center" wrapText="1" readingOrder="2"/>
    </xf>
    <xf numFmtId="0" fontId="2" fillId="2" borderId="3" xfId="0" applyFont="1" applyFill="1" applyBorder="1" applyAlignment="1">
      <alignment horizontal="right" vertical="center" wrapText="1" indent="1" readingOrder="2"/>
    </xf>
    <xf numFmtId="0" fontId="2" fillId="2" borderId="4" xfId="0" applyFont="1" applyFill="1" applyBorder="1" applyAlignment="1">
      <alignment horizontal="right" vertical="center" wrapText="1" indent="1" readingOrder="2"/>
    </xf>
    <xf numFmtId="0" fontId="2" fillId="2" borderId="2" xfId="0" applyFont="1" applyFill="1" applyBorder="1" applyAlignment="1">
      <alignment horizontal="right" vertical="center" wrapText="1" indent="1" readingOrder="2"/>
    </xf>
    <xf numFmtId="0" fontId="0" fillId="0" borderId="12" xfId="0" applyBorder="1" applyAlignment="1">
      <alignment horizontal="center" vertical="center"/>
    </xf>
    <xf numFmtId="0" fontId="0" fillId="0" borderId="13" xfId="0"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2" borderId="1" xfId="0" applyFont="1" applyFill="1" applyBorder="1" applyAlignment="1">
      <alignment horizontal="center"/>
    </xf>
    <xf numFmtId="0" fontId="2" fillId="2" borderId="1" xfId="0" applyFont="1" applyFill="1" applyBorder="1" applyAlignment="1">
      <alignment horizontal="right" vertical="center" wrapText="1" readingOrder="2"/>
    </xf>
    <xf numFmtId="0" fontId="5" fillId="2" borderId="1" xfId="0" applyFont="1" applyFill="1" applyBorder="1" applyAlignment="1">
      <alignment horizontal="center" vertical="center"/>
    </xf>
    <xf numFmtId="0" fontId="2" fillId="2" borderId="3" xfId="0" applyFont="1" applyFill="1" applyBorder="1" applyAlignment="1">
      <alignment horizontal="right" vertical="center" wrapText="1" readingOrder="2"/>
    </xf>
    <xf numFmtId="0" fontId="2" fillId="2" borderId="2" xfId="0" applyFont="1" applyFill="1" applyBorder="1" applyAlignment="1">
      <alignment horizontal="right" vertical="center" wrapText="1" readingOrder="2"/>
    </xf>
    <xf numFmtId="0" fontId="2" fillId="2" borderId="4" xfId="0" applyFont="1" applyFill="1" applyBorder="1" applyAlignment="1">
      <alignment horizontal="right" vertical="center" wrapText="1" readingOrder="2"/>
    </xf>
    <xf numFmtId="0" fontId="2" fillId="2" borderId="3"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9" fillId="2" borderId="3" xfId="0" applyFont="1" applyFill="1" applyBorder="1" applyAlignment="1">
      <alignment horizontal="center" vertical="center" wrapText="1" readingOrder="2"/>
    </xf>
    <xf numFmtId="0" fontId="9" fillId="2" borderId="4" xfId="0" applyFont="1" applyFill="1" applyBorder="1" applyAlignment="1">
      <alignment horizontal="center" vertical="center" wrapText="1" readingOrder="2"/>
    </xf>
    <xf numFmtId="0" fontId="7" fillId="2" borderId="0" xfId="0" applyFont="1" applyFill="1" applyAlignment="1">
      <alignment horizontal="center"/>
    </xf>
    <xf numFmtId="0" fontId="6" fillId="2" borderId="0" xfId="0" applyFont="1" applyFill="1" applyAlignment="1">
      <alignment horizontal="center"/>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readingOrder="2"/>
    </xf>
    <xf numFmtId="0" fontId="5" fillId="2" borderId="2" xfId="0" applyFont="1" applyFill="1" applyBorder="1" applyAlignment="1">
      <alignment horizontal="right" vertical="center" readingOrder="2"/>
    </xf>
    <xf numFmtId="0" fontId="5" fillId="2" borderId="1" xfId="0" applyFont="1" applyFill="1" applyBorder="1" applyAlignment="1">
      <alignment horizontal="right" vertical="center" wrapText="1"/>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21"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9" fillId="2" borderId="1" xfId="0" applyFont="1" applyFill="1" applyBorder="1" applyAlignment="1">
      <alignment horizontal="right" vertical="center" wrapText="1"/>
    </xf>
    <xf numFmtId="0" fontId="2" fillId="2" borderId="3" xfId="0" applyFont="1" applyFill="1" applyBorder="1" applyAlignment="1">
      <alignment vertical="center" wrapText="1" readingOrder="2"/>
    </xf>
    <xf numFmtId="0" fontId="2" fillId="2" borderId="4" xfId="0" applyFont="1" applyFill="1" applyBorder="1" applyAlignment="1">
      <alignment vertical="center" wrapText="1" readingOrder="2"/>
    </xf>
    <xf numFmtId="0" fontId="5" fillId="2" borderId="4" xfId="0" applyFont="1" applyFill="1" applyBorder="1" applyAlignment="1">
      <alignment vertical="center"/>
    </xf>
    <xf numFmtId="0" fontId="5" fillId="2" borderId="2"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7"/>
  <sheetViews>
    <sheetView rightToLeft="1" tabSelected="1" topLeftCell="A166" zoomScaleNormal="100" zoomScaleSheetLayoutView="106" workbookViewId="0">
      <selection activeCell="D167" sqref="D167"/>
    </sheetView>
  </sheetViews>
  <sheetFormatPr defaultRowHeight="15"/>
  <cols>
    <col min="1" max="1" width="5" customWidth="1"/>
    <col min="2" max="2" width="26.140625" customWidth="1"/>
    <col min="3" max="3" width="30.85546875" style="14" customWidth="1"/>
    <col min="4" max="4" width="42" style="14" customWidth="1"/>
    <col min="5" max="5" width="5.42578125" style="10" customWidth="1"/>
    <col min="6" max="6" width="5.42578125" style="8" customWidth="1"/>
    <col min="7" max="7" width="4.7109375" style="7" customWidth="1"/>
    <col min="8" max="8" width="27" style="25" customWidth="1"/>
  </cols>
  <sheetData>
    <row r="1" spans="1:8" ht="32.25">
      <c r="A1" s="96">
        <f>F165</f>
        <v>0</v>
      </c>
      <c r="B1" s="96"/>
      <c r="C1" s="96"/>
      <c r="D1" s="96"/>
      <c r="E1" s="96"/>
      <c r="F1" s="96"/>
      <c r="G1" s="96"/>
      <c r="H1" s="96"/>
    </row>
    <row r="2" spans="1:8" ht="29.25" thickBot="1">
      <c r="A2" s="97" t="s">
        <v>6</v>
      </c>
      <c r="B2" s="97"/>
      <c r="C2" s="97"/>
      <c r="D2" s="97"/>
      <c r="E2" s="97"/>
      <c r="F2" s="97"/>
      <c r="G2" s="97"/>
      <c r="H2" s="97"/>
    </row>
    <row r="3" spans="1:8" ht="23.25" thickBot="1">
      <c r="A3" s="85" t="s">
        <v>7</v>
      </c>
      <c r="B3" s="85"/>
      <c r="C3" s="85"/>
      <c r="D3" s="85"/>
      <c r="E3" s="85"/>
      <c r="F3" s="85"/>
      <c r="G3" s="85"/>
      <c r="H3" s="85"/>
    </row>
    <row r="4" spans="1:8" ht="51.75" customHeight="1" thickBot="1">
      <c r="A4" s="45" t="s">
        <v>5</v>
      </c>
      <c r="B4" s="74" t="s">
        <v>4</v>
      </c>
      <c r="C4" s="74" t="s">
        <v>3</v>
      </c>
      <c r="D4" s="74" t="s">
        <v>174</v>
      </c>
      <c r="E4" s="45" t="s">
        <v>2</v>
      </c>
      <c r="F4" s="45" t="s">
        <v>196</v>
      </c>
      <c r="G4" s="45" t="s">
        <v>1</v>
      </c>
      <c r="H4" s="74" t="s">
        <v>0</v>
      </c>
    </row>
    <row r="5" spans="1:8" ht="139.5" customHeight="1" thickBot="1">
      <c r="A5" s="87">
        <v>1</v>
      </c>
      <c r="B5" s="86" t="s">
        <v>102</v>
      </c>
      <c r="C5" s="11" t="s">
        <v>216</v>
      </c>
      <c r="D5" s="11" t="s">
        <v>175</v>
      </c>
      <c r="E5" s="19" t="s">
        <v>9</v>
      </c>
      <c r="F5" s="2"/>
      <c r="G5" s="6"/>
      <c r="H5" s="46" t="s">
        <v>298</v>
      </c>
    </row>
    <row r="6" spans="1:8" ht="56.25" customHeight="1" thickBot="1">
      <c r="A6" s="87"/>
      <c r="B6" s="86"/>
      <c r="C6" s="11" t="s">
        <v>88</v>
      </c>
      <c r="D6" s="11" t="s">
        <v>327</v>
      </c>
      <c r="E6" s="19" t="s">
        <v>9</v>
      </c>
      <c r="F6" s="2"/>
      <c r="G6" s="6"/>
      <c r="H6" s="22"/>
    </row>
    <row r="7" spans="1:8" ht="54.75" customHeight="1" thickBot="1">
      <c r="A7" s="87"/>
      <c r="B7" s="86"/>
      <c r="C7" s="11" t="s">
        <v>8</v>
      </c>
      <c r="D7" s="11" t="s">
        <v>103</v>
      </c>
      <c r="E7" s="19" t="s">
        <v>9</v>
      </c>
      <c r="F7" s="2"/>
      <c r="G7" s="6"/>
      <c r="H7" s="22"/>
    </row>
    <row r="8" spans="1:8" ht="74.25" customHeight="1" thickBot="1">
      <c r="A8" s="87"/>
      <c r="B8" s="86"/>
      <c r="C8" s="11" t="s">
        <v>199</v>
      </c>
      <c r="D8" s="11" t="s">
        <v>104</v>
      </c>
      <c r="E8" s="19" t="s">
        <v>9</v>
      </c>
      <c r="F8" s="2"/>
      <c r="G8" s="6"/>
      <c r="H8" s="22"/>
    </row>
    <row r="9" spans="1:8" ht="90" customHeight="1" thickBot="1">
      <c r="A9" s="87">
        <v>2</v>
      </c>
      <c r="B9" s="86" t="s">
        <v>10</v>
      </c>
      <c r="C9" s="11" t="s">
        <v>105</v>
      </c>
      <c r="D9" s="15" t="s">
        <v>217</v>
      </c>
      <c r="E9" s="19" t="s">
        <v>9</v>
      </c>
      <c r="F9" s="2"/>
      <c r="G9" s="6"/>
      <c r="H9" s="22"/>
    </row>
    <row r="10" spans="1:8" ht="98.25" customHeight="1" thickBot="1">
      <c r="A10" s="87"/>
      <c r="B10" s="86"/>
      <c r="C10" s="11" t="s">
        <v>218</v>
      </c>
      <c r="D10" s="15" t="s">
        <v>219</v>
      </c>
      <c r="E10" s="19" t="s">
        <v>9</v>
      </c>
      <c r="F10" s="2"/>
      <c r="G10" s="6"/>
      <c r="H10" s="22"/>
    </row>
    <row r="11" spans="1:8" ht="158.25" customHeight="1" thickBot="1">
      <c r="A11" s="87"/>
      <c r="B11" s="86"/>
      <c r="C11" s="15" t="s">
        <v>106</v>
      </c>
      <c r="D11" s="15" t="s">
        <v>220</v>
      </c>
      <c r="E11" s="19" t="s">
        <v>9</v>
      </c>
      <c r="F11" s="2"/>
      <c r="G11" s="6"/>
      <c r="H11" s="22"/>
    </row>
    <row r="12" spans="1:8" ht="23.25" thickBot="1">
      <c r="A12" s="85" t="s">
        <v>11</v>
      </c>
      <c r="B12" s="85"/>
      <c r="C12" s="85"/>
      <c r="D12" s="85"/>
      <c r="E12" s="85"/>
      <c r="F12" s="85"/>
      <c r="G12" s="85"/>
      <c r="H12" s="85"/>
    </row>
    <row r="13" spans="1:8" s="3" customFormat="1" ht="69.75" thickBot="1">
      <c r="A13" s="80">
        <v>3</v>
      </c>
      <c r="B13" s="94" t="s">
        <v>12</v>
      </c>
      <c r="C13" s="11" t="s">
        <v>167</v>
      </c>
      <c r="D13" s="11" t="s">
        <v>168</v>
      </c>
      <c r="E13" s="19">
        <v>1</v>
      </c>
      <c r="F13" s="17"/>
      <c r="G13" s="18"/>
      <c r="H13" s="23"/>
    </row>
    <row r="14" spans="1:8" s="3" customFormat="1" ht="73.5" customHeight="1" thickBot="1">
      <c r="A14" s="81"/>
      <c r="B14" s="95"/>
      <c r="C14" s="11" t="s">
        <v>222</v>
      </c>
      <c r="D14" s="11" t="s">
        <v>221</v>
      </c>
      <c r="E14" s="19">
        <v>1</v>
      </c>
      <c r="F14" s="17"/>
      <c r="G14" s="18"/>
      <c r="H14" s="23"/>
    </row>
    <row r="15" spans="1:8" ht="52.5" thickBot="1">
      <c r="A15" s="81"/>
      <c r="B15" s="95"/>
      <c r="C15" s="12" t="s">
        <v>133</v>
      </c>
      <c r="D15" s="12" t="s">
        <v>189</v>
      </c>
      <c r="E15" s="19">
        <v>1</v>
      </c>
      <c r="F15" s="20"/>
      <c r="G15" s="21"/>
      <c r="H15" s="47"/>
    </row>
    <row r="16" spans="1:8" ht="91.5" customHeight="1" thickBot="1">
      <c r="A16" s="81"/>
      <c r="B16" s="95"/>
      <c r="C16" s="12" t="s">
        <v>71</v>
      </c>
      <c r="D16" s="12" t="s">
        <v>223</v>
      </c>
      <c r="E16" s="19">
        <v>2</v>
      </c>
      <c r="F16" s="20"/>
      <c r="G16" s="21"/>
      <c r="H16" s="47"/>
    </row>
    <row r="17" spans="1:8" ht="23.25" thickBot="1">
      <c r="A17" s="85" t="s">
        <v>13</v>
      </c>
      <c r="B17" s="85"/>
      <c r="C17" s="85"/>
      <c r="D17" s="85"/>
      <c r="E17" s="85"/>
      <c r="F17" s="85"/>
      <c r="G17" s="85"/>
      <c r="H17" s="85"/>
    </row>
    <row r="18" spans="1:8" ht="77.25" customHeight="1" thickBot="1">
      <c r="A18" s="87">
        <v>4</v>
      </c>
      <c r="B18" s="86" t="s">
        <v>190</v>
      </c>
      <c r="C18" s="11" t="s">
        <v>87</v>
      </c>
      <c r="D18" s="11" t="s">
        <v>107</v>
      </c>
      <c r="E18" s="19">
        <v>2</v>
      </c>
      <c r="F18" s="17"/>
      <c r="G18" s="18"/>
      <c r="H18" s="23"/>
    </row>
    <row r="19" spans="1:8" ht="96.75" customHeight="1" thickBot="1">
      <c r="A19" s="87"/>
      <c r="B19" s="86"/>
      <c r="C19" s="26" t="s">
        <v>224</v>
      </c>
      <c r="D19" s="11" t="s">
        <v>191</v>
      </c>
      <c r="E19" s="19">
        <v>2</v>
      </c>
      <c r="F19" s="17"/>
      <c r="G19" s="18"/>
      <c r="H19" s="24"/>
    </row>
    <row r="20" spans="1:8" ht="243" customHeight="1" thickBot="1">
      <c r="A20" s="17">
        <v>5</v>
      </c>
      <c r="B20" s="16" t="s">
        <v>225</v>
      </c>
      <c r="C20" s="12" t="s">
        <v>390</v>
      </c>
      <c r="D20" s="11" t="s">
        <v>332</v>
      </c>
      <c r="E20" s="19">
        <v>4</v>
      </c>
      <c r="F20" s="17"/>
      <c r="G20" s="18"/>
      <c r="H20" s="23"/>
    </row>
    <row r="21" spans="1:8" ht="110.25" customHeight="1" thickBot="1">
      <c r="A21" s="17">
        <v>6</v>
      </c>
      <c r="B21" s="16" t="s">
        <v>134</v>
      </c>
      <c r="C21" s="11" t="s">
        <v>135</v>
      </c>
      <c r="D21" s="11" t="s">
        <v>227</v>
      </c>
      <c r="E21" s="19">
        <v>3</v>
      </c>
      <c r="F21" s="17"/>
      <c r="G21" s="18"/>
      <c r="H21" s="23"/>
    </row>
    <row r="22" spans="1:8" ht="23.25" thickBot="1">
      <c r="A22" s="85" t="s">
        <v>14</v>
      </c>
      <c r="B22" s="85"/>
      <c r="C22" s="85"/>
      <c r="D22" s="85"/>
      <c r="E22" s="85"/>
      <c r="F22" s="85"/>
      <c r="G22" s="85"/>
      <c r="H22" s="85"/>
    </row>
    <row r="23" spans="1:8" ht="76.5" customHeight="1" thickBot="1">
      <c r="A23" s="80">
        <v>7</v>
      </c>
      <c r="B23" s="88" t="s">
        <v>72</v>
      </c>
      <c r="C23" s="11" t="s">
        <v>110</v>
      </c>
      <c r="D23" s="11" t="s">
        <v>228</v>
      </c>
      <c r="E23" s="19">
        <v>1</v>
      </c>
      <c r="F23" s="17"/>
      <c r="G23" s="18"/>
      <c r="H23" s="23"/>
    </row>
    <row r="24" spans="1:8" ht="148.5" customHeight="1" thickBot="1">
      <c r="A24" s="81"/>
      <c r="B24" s="90"/>
      <c r="C24" s="11" t="s">
        <v>226</v>
      </c>
      <c r="D24" s="11" t="s">
        <v>350</v>
      </c>
      <c r="E24" s="19">
        <v>3</v>
      </c>
      <c r="F24" s="17"/>
      <c r="G24" s="18"/>
      <c r="H24" s="23"/>
    </row>
    <row r="25" spans="1:8" ht="56.25" customHeight="1" thickBot="1">
      <c r="A25" s="87">
        <v>8</v>
      </c>
      <c r="B25" s="88" t="s">
        <v>89</v>
      </c>
      <c r="C25" s="11" t="s">
        <v>108</v>
      </c>
      <c r="D25" s="11" t="s">
        <v>109</v>
      </c>
      <c r="E25" s="19">
        <v>1</v>
      </c>
      <c r="F25" s="17"/>
      <c r="G25" s="18"/>
      <c r="H25" s="98" t="s">
        <v>203</v>
      </c>
    </row>
    <row r="26" spans="1:8" ht="72.75" customHeight="1" thickBot="1">
      <c r="A26" s="87"/>
      <c r="B26" s="90"/>
      <c r="C26" s="11" t="s">
        <v>83</v>
      </c>
      <c r="D26" s="11" t="s">
        <v>229</v>
      </c>
      <c r="E26" s="19" t="s">
        <v>9</v>
      </c>
      <c r="F26" s="17"/>
      <c r="G26" s="18"/>
      <c r="H26" s="99"/>
    </row>
    <row r="27" spans="1:8" ht="162.75" customHeight="1" thickBot="1">
      <c r="A27" s="87"/>
      <c r="B27" s="89"/>
      <c r="C27" s="11" t="s">
        <v>208</v>
      </c>
      <c r="D27" s="11" t="s">
        <v>209</v>
      </c>
      <c r="E27" s="19" t="s">
        <v>9</v>
      </c>
      <c r="F27" s="17"/>
      <c r="G27" s="18"/>
      <c r="H27" s="100"/>
    </row>
    <row r="28" spans="1:8" ht="127.5" customHeight="1" thickBot="1">
      <c r="A28" s="87">
        <v>9</v>
      </c>
      <c r="B28" s="88" t="s">
        <v>15</v>
      </c>
      <c r="C28" s="11" t="s">
        <v>333</v>
      </c>
      <c r="D28" s="11" t="s">
        <v>334</v>
      </c>
      <c r="E28" s="19">
        <v>2</v>
      </c>
      <c r="F28" s="17"/>
      <c r="G28" s="18"/>
      <c r="H28" s="48"/>
    </row>
    <row r="29" spans="1:8" ht="51.75" customHeight="1" thickBot="1">
      <c r="A29" s="87"/>
      <c r="B29" s="89"/>
      <c r="C29" s="11" t="s">
        <v>230</v>
      </c>
      <c r="D29" s="11" t="s">
        <v>351</v>
      </c>
      <c r="E29" s="19">
        <v>2</v>
      </c>
      <c r="F29" s="17"/>
      <c r="G29" s="18"/>
      <c r="H29" s="23"/>
    </row>
    <row r="30" spans="1:8" ht="114" customHeight="1" thickBot="1">
      <c r="A30" s="87">
        <v>10</v>
      </c>
      <c r="B30" s="90" t="s">
        <v>16</v>
      </c>
      <c r="C30" s="11" t="s">
        <v>288</v>
      </c>
      <c r="D30" s="11" t="s">
        <v>211</v>
      </c>
      <c r="E30" s="19">
        <v>3</v>
      </c>
      <c r="F30" s="17"/>
      <c r="G30" s="18"/>
      <c r="H30" s="23"/>
    </row>
    <row r="31" spans="1:8" ht="88.5" customHeight="1" thickBot="1">
      <c r="A31" s="87"/>
      <c r="B31" s="89"/>
      <c r="C31" s="11" t="s">
        <v>328</v>
      </c>
      <c r="D31" s="11" t="s">
        <v>90</v>
      </c>
      <c r="E31" s="19">
        <v>2</v>
      </c>
      <c r="F31" s="17"/>
      <c r="G31" s="18"/>
      <c r="H31" s="23"/>
    </row>
    <row r="32" spans="1:8" ht="66.75" customHeight="1" thickBot="1">
      <c r="A32" s="17">
        <v>11</v>
      </c>
      <c r="B32" s="16" t="s">
        <v>17</v>
      </c>
      <c r="C32" s="11" t="s">
        <v>61</v>
      </c>
      <c r="D32" s="11" t="s">
        <v>192</v>
      </c>
      <c r="E32" s="19" t="s">
        <v>9</v>
      </c>
      <c r="F32" s="17"/>
      <c r="G32" s="18"/>
      <c r="H32" s="23"/>
    </row>
    <row r="33" spans="1:8" ht="23.25" thickBot="1">
      <c r="A33" s="85" t="s">
        <v>18</v>
      </c>
      <c r="B33" s="85"/>
      <c r="C33" s="85"/>
      <c r="D33" s="85"/>
      <c r="E33" s="85"/>
      <c r="F33" s="85"/>
      <c r="G33" s="85"/>
      <c r="H33" s="85"/>
    </row>
    <row r="34" spans="1:8" ht="129.75" customHeight="1" thickBot="1">
      <c r="A34" s="17">
        <v>12</v>
      </c>
      <c r="B34" s="16" t="s">
        <v>205</v>
      </c>
      <c r="C34" s="11" t="s">
        <v>193</v>
      </c>
      <c r="D34" s="11" t="s">
        <v>329</v>
      </c>
      <c r="E34" s="19">
        <v>2</v>
      </c>
      <c r="F34" s="17"/>
      <c r="G34" s="18"/>
      <c r="H34" s="23"/>
    </row>
    <row r="35" spans="1:8" ht="23.25" thickBot="1">
      <c r="A35" s="85" t="s">
        <v>19</v>
      </c>
      <c r="B35" s="85"/>
      <c r="C35" s="85"/>
      <c r="D35" s="85"/>
      <c r="E35" s="85"/>
      <c r="F35" s="85"/>
      <c r="G35" s="85"/>
      <c r="H35" s="85"/>
    </row>
    <row r="36" spans="1:8" ht="105.75" customHeight="1" thickBot="1">
      <c r="A36" s="80">
        <v>13</v>
      </c>
      <c r="B36" s="88" t="s">
        <v>232</v>
      </c>
      <c r="C36" s="11" t="s">
        <v>231</v>
      </c>
      <c r="D36" s="11" t="s">
        <v>204</v>
      </c>
      <c r="E36" s="19">
        <v>2</v>
      </c>
      <c r="F36" s="17"/>
      <c r="G36" s="18"/>
      <c r="H36" s="23"/>
    </row>
    <row r="37" spans="1:8" ht="83.25" customHeight="1" thickBot="1">
      <c r="A37" s="82"/>
      <c r="B37" s="89"/>
      <c r="C37" s="12" t="s">
        <v>336</v>
      </c>
      <c r="D37" s="11" t="s">
        <v>337</v>
      </c>
      <c r="E37" s="19">
        <v>4</v>
      </c>
      <c r="F37" s="17"/>
      <c r="G37" s="18"/>
      <c r="H37" s="23"/>
    </row>
    <row r="38" spans="1:8" ht="23.25" thickBot="1">
      <c r="A38" s="85" t="s">
        <v>207</v>
      </c>
      <c r="B38" s="85"/>
      <c r="C38" s="85"/>
      <c r="D38" s="85"/>
      <c r="E38" s="85"/>
      <c r="F38" s="85"/>
      <c r="G38" s="85"/>
      <c r="H38" s="85"/>
    </row>
    <row r="39" spans="1:8" ht="129" customHeight="1" thickBot="1">
      <c r="A39" s="17">
        <v>14</v>
      </c>
      <c r="B39" s="46" t="s">
        <v>387</v>
      </c>
      <c r="C39" s="11" t="s">
        <v>388</v>
      </c>
      <c r="D39" s="13" t="s">
        <v>206</v>
      </c>
      <c r="E39" s="19">
        <v>4</v>
      </c>
      <c r="F39" s="17"/>
      <c r="G39" s="18"/>
      <c r="H39" s="23"/>
    </row>
    <row r="40" spans="1:8" ht="23.25" thickBot="1">
      <c r="A40" s="85" t="s">
        <v>20</v>
      </c>
      <c r="B40" s="85"/>
      <c r="C40" s="85"/>
      <c r="D40" s="85"/>
      <c r="E40" s="85"/>
      <c r="F40" s="85"/>
      <c r="G40" s="85"/>
      <c r="H40" s="85"/>
    </row>
    <row r="41" spans="1:8" ht="144" customHeight="1" thickBot="1">
      <c r="A41" s="17">
        <v>15</v>
      </c>
      <c r="B41" s="16" t="s">
        <v>21</v>
      </c>
      <c r="C41" s="11" t="s">
        <v>62</v>
      </c>
      <c r="D41" s="11" t="s">
        <v>234</v>
      </c>
      <c r="E41" s="19">
        <v>5</v>
      </c>
      <c r="F41" s="17"/>
      <c r="G41" s="18"/>
      <c r="H41" s="23"/>
    </row>
    <row r="42" spans="1:8" ht="111.75" customHeight="1" thickBot="1">
      <c r="A42" s="17">
        <v>16</v>
      </c>
      <c r="B42" s="16" t="s">
        <v>111</v>
      </c>
      <c r="C42" s="11" t="s">
        <v>169</v>
      </c>
      <c r="D42" s="11" t="s">
        <v>235</v>
      </c>
      <c r="E42" s="19">
        <v>5</v>
      </c>
      <c r="F42" s="17"/>
      <c r="G42" s="18"/>
      <c r="H42" s="23"/>
    </row>
    <row r="43" spans="1:8" ht="23.25" thickBot="1">
      <c r="A43" s="85" t="s">
        <v>22</v>
      </c>
      <c r="B43" s="85"/>
      <c r="C43" s="85"/>
      <c r="D43" s="85"/>
      <c r="E43" s="85"/>
      <c r="F43" s="85"/>
      <c r="G43" s="85"/>
      <c r="H43" s="85"/>
    </row>
    <row r="44" spans="1:8" ht="23.25" thickBot="1">
      <c r="A44" s="85" t="s">
        <v>23</v>
      </c>
      <c r="B44" s="85"/>
      <c r="C44" s="85"/>
      <c r="D44" s="85"/>
      <c r="E44" s="85"/>
      <c r="F44" s="85"/>
      <c r="G44" s="85"/>
      <c r="H44" s="85"/>
    </row>
    <row r="45" spans="1:8" ht="124.5" customHeight="1" thickBot="1">
      <c r="A45" s="17">
        <v>17</v>
      </c>
      <c r="B45" s="16" t="s">
        <v>24</v>
      </c>
      <c r="C45" s="11" t="s">
        <v>330</v>
      </c>
      <c r="D45" s="11" t="s">
        <v>303</v>
      </c>
      <c r="E45" s="19">
        <v>1</v>
      </c>
      <c r="F45" s="17"/>
      <c r="G45" s="18"/>
      <c r="H45" s="23"/>
    </row>
    <row r="46" spans="1:8" ht="164.25" customHeight="1" thickBot="1">
      <c r="A46" s="17">
        <v>18</v>
      </c>
      <c r="B46" s="16" t="s">
        <v>136</v>
      </c>
      <c r="C46" s="11" t="s">
        <v>137</v>
      </c>
      <c r="D46" s="11" t="s">
        <v>233</v>
      </c>
      <c r="E46" s="19">
        <v>3</v>
      </c>
      <c r="F46" s="17"/>
      <c r="G46" s="18"/>
      <c r="H46" s="23"/>
    </row>
    <row r="47" spans="1:8" ht="168" customHeight="1" thickBot="1">
      <c r="A47" s="17">
        <v>19</v>
      </c>
      <c r="B47" s="16" t="s">
        <v>63</v>
      </c>
      <c r="C47" s="16" t="s">
        <v>91</v>
      </c>
      <c r="D47" s="11" t="s">
        <v>236</v>
      </c>
      <c r="E47" s="19">
        <v>4</v>
      </c>
      <c r="F47" s="17"/>
      <c r="G47" s="18"/>
      <c r="H47" s="23"/>
    </row>
    <row r="48" spans="1:8" ht="129.75" customHeight="1" thickBot="1">
      <c r="A48" s="80">
        <v>20</v>
      </c>
      <c r="B48" s="91" t="s">
        <v>238</v>
      </c>
      <c r="C48" s="11" t="s">
        <v>304</v>
      </c>
      <c r="D48" s="11" t="s">
        <v>305</v>
      </c>
      <c r="E48" s="19">
        <v>4</v>
      </c>
      <c r="F48" s="17"/>
      <c r="G48" s="18"/>
      <c r="H48" s="23"/>
    </row>
    <row r="49" spans="1:8" ht="88.5" customHeight="1" thickBot="1">
      <c r="A49" s="82"/>
      <c r="B49" s="92"/>
      <c r="C49" s="11" t="s">
        <v>237</v>
      </c>
      <c r="D49" s="11" t="s">
        <v>131</v>
      </c>
      <c r="E49" s="19">
        <v>2</v>
      </c>
      <c r="F49" s="17"/>
      <c r="G49" s="18"/>
      <c r="H49" s="23"/>
    </row>
    <row r="50" spans="1:8" ht="23.25" thickBot="1">
      <c r="A50" s="85" t="s">
        <v>25</v>
      </c>
      <c r="B50" s="85"/>
      <c r="C50" s="85"/>
      <c r="D50" s="85"/>
      <c r="E50" s="85"/>
      <c r="F50" s="85"/>
      <c r="G50" s="85"/>
      <c r="H50" s="85"/>
    </row>
    <row r="51" spans="1:8" ht="93.75" customHeight="1" thickBot="1">
      <c r="A51" s="80">
        <v>21</v>
      </c>
      <c r="B51" s="75" t="s">
        <v>64</v>
      </c>
      <c r="C51" s="11" t="s">
        <v>239</v>
      </c>
      <c r="D51" s="11" t="s">
        <v>112</v>
      </c>
      <c r="E51" s="19">
        <v>3</v>
      </c>
      <c r="F51" s="17"/>
      <c r="G51" s="18"/>
      <c r="H51" s="23"/>
    </row>
    <row r="52" spans="1:8" ht="191.25" customHeight="1" thickBot="1">
      <c r="A52" s="81"/>
      <c r="B52" s="76"/>
      <c r="C52" s="11" t="s">
        <v>84</v>
      </c>
      <c r="D52" s="11" t="s">
        <v>352</v>
      </c>
      <c r="E52" s="19">
        <v>5</v>
      </c>
      <c r="F52" s="17"/>
      <c r="G52" s="18"/>
      <c r="H52" s="38"/>
    </row>
    <row r="53" spans="1:8" ht="91.5" customHeight="1" thickBot="1">
      <c r="A53" s="81"/>
      <c r="B53" s="76"/>
      <c r="C53" s="11" t="s">
        <v>26</v>
      </c>
      <c r="D53" s="11" t="s">
        <v>92</v>
      </c>
      <c r="E53" s="19">
        <v>2</v>
      </c>
      <c r="F53" s="17"/>
      <c r="G53" s="18"/>
      <c r="H53" s="23"/>
    </row>
    <row r="54" spans="1:8" ht="126.75" customHeight="1" thickBot="1">
      <c r="A54" s="82"/>
      <c r="B54" s="77"/>
      <c r="C54" s="11" t="s">
        <v>93</v>
      </c>
      <c r="D54" s="11" t="s">
        <v>353</v>
      </c>
      <c r="E54" s="19">
        <v>3</v>
      </c>
      <c r="F54" s="17"/>
      <c r="G54" s="18"/>
      <c r="H54" s="23"/>
    </row>
    <row r="55" spans="1:8" ht="58.5" customHeight="1" thickBot="1">
      <c r="A55" s="80">
        <v>22</v>
      </c>
      <c r="B55" s="91" t="s">
        <v>28</v>
      </c>
      <c r="C55" s="11" t="s">
        <v>138</v>
      </c>
      <c r="D55" s="11" t="s">
        <v>113</v>
      </c>
      <c r="E55" s="19">
        <v>2</v>
      </c>
      <c r="F55" s="17"/>
      <c r="G55" s="18"/>
      <c r="H55" s="23"/>
    </row>
    <row r="56" spans="1:8" ht="102" customHeight="1" thickBot="1">
      <c r="A56" s="81"/>
      <c r="B56" s="93"/>
      <c r="C56" s="11" t="s">
        <v>240</v>
      </c>
      <c r="D56" s="11" t="s">
        <v>241</v>
      </c>
      <c r="E56" s="19">
        <v>2</v>
      </c>
      <c r="F56" s="17"/>
      <c r="G56" s="18"/>
      <c r="H56" s="23"/>
    </row>
    <row r="57" spans="1:8" ht="97.5" customHeight="1" thickBot="1">
      <c r="A57" s="81"/>
      <c r="B57" s="93"/>
      <c r="C57" s="11" t="s">
        <v>139</v>
      </c>
      <c r="D57" s="11" t="s">
        <v>354</v>
      </c>
      <c r="E57" s="19">
        <v>3</v>
      </c>
      <c r="F57" s="17"/>
      <c r="G57" s="18"/>
      <c r="H57" s="23"/>
    </row>
    <row r="58" spans="1:8" ht="110.25" customHeight="1" thickBot="1">
      <c r="A58" s="81"/>
      <c r="B58" s="93"/>
      <c r="C58" s="11" t="s">
        <v>65</v>
      </c>
      <c r="D58" s="11" t="s">
        <v>94</v>
      </c>
      <c r="E58" s="19">
        <v>2</v>
      </c>
      <c r="F58" s="17"/>
      <c r="G58" s="18"/>
      <c r="H58" s="23"/>
    </row>
    <row r="59" spans="1:8" ht="89.25" thickBot="1">
      <c r="A59" s="81"/>
      <c r="B59" s="93"/>
      <c r="C59" s="11" t="s">
        <v>27</v>
      </c>
      <c r="D59" s="11" t="s">
        <v>176</v>
      </c>
      <c r="E59" s="19">
        <v>4</v>
      </c>
      <c r="F59" s="17"/>
      <c r="G59" s="18"/>
      <c r="H59" s="23"/>
    </row>
    <row r="60" spans="1:8" ht="86.25" customHeight="1" thickBot="1">
      <c r="A60" s="81"/>
      <c r="B60" s="93"/>
      <c r="C60" s="11" t="s">
        <v>66</v>
      </c>
      <c r="D60" s="11" t="s">
        <v>177</v>
      </c>
      <c r="E60" s="19">
        <v>2</v>
      </c>
      <c r="F60" s="17"/>
      <c r="G60" s="18"/>
      <c r="H60" s="23"/>
    </row>
    <row r="61" spans="1:8" ht="169.5" customHeight="1" thickBot="1">
      <c r="A61" s="82"/>
      <c r="B61" s="92"/>
      <c r="C61" s="11" t="s">
        <v>300</v>
      </c>
      <c r="D61" s="12" t="s">
        <v>355</v>
      </c>
      <c r="E61" s="19">
        <v>6</v>
      </c>
      <c r="F61" s="17"/>
      <c r="G61" s="18"/>
      <c r="H61" s="23"/>
    </row>
    <row r="62" spans="1:8" ht="95.25" customHeight="1" thickBot="1">
      <c r="A62" s="87">
        <v>23</v>
      </c>
      <c r="B62" s="86" t="s">
        <v>29</v>
      </c>
      <c r="C62" s="11" t="s">
        <v>141</v>
      </c>
      <c r="D62" s="11" t="s">
        <v>380</v>
      </c>
      <c r="E62" s="19">
        <v>3</v>
      </c>
      <c r="F62" s="35"/>
      <c r="G62" s="18"/>
      <c r="H62" s="23"/>
    </row>
    <row r="63" spans="1:8" ht="91.5" customHeight="1" thickBot="1">
      <c r="A63" s="87"/>
      <c r="B63" s="86"/>
      <c r="C63" s="11" t="s">
        <v>140</v>
      </c>
      <c r="D63" s="11" t="s">
        <v>356</v>
      </c>
      <c r="E63" s="19">
        <v>4</v>
      </c>
      <c r="F63" s="17"/>
      <c r="G63" s="18"/>
      <c r="H63" s="23"/>
    </row>
    <row r="64" spans="1:8" ht="89.25" customHeight="1" thickBot="1">
      <c r="A64" s="87">
        <v>24</v>
      </c>
      <c r="B64" s="86" t="s">
        <v>144</v>
      </c>
      <c r="C64" s="11" t="s">
        <v>142</v>
      </c>
      <c r="D64" s="11" t="s">
        <v>143</v>
      </c>
      <c r="E64" s="19">
        <v>3</v>
      </c>
      <c r="F64" s="17"/>
      <c r="G64" s="18"/>
      <c r="H64" s="23"/>
    </row>
    <row r="65" spans="1:8" ht="108.75" customHeight="1" thickBot="1">
      <c r="A65" s="87"/>
      <c r="B65" s="86"/>
      <c r="C65" s="11" t="s">
        <v>335</v>
      </c>
      <c r="D65" s="11" t="s">
        <v>357</v>
      </c>
      <c r="E65" s="19">
        <v>3</v>
      </c>
      <c r="F65" s="17"/>
      <c r="G65" s="18"/>
      <c r="H65" s="23"/>
    </row>
    <row r="66" spans="1:8" ht="126.75" customHeight="1" thickBot="1">
      <c r="A66" s="87">
        <v>25</v>
      </c>
      <c r="B66" s="86" t="s">
        <v>32</v>
      </c>
      <c r="C66" s="11" t="s">
        <v>73</v>
      </c>
      <c r="D66" s="11" t="s">
        <v>212</v>
      </c>
      <c r="E66" s="19">
        <v>3</v>
      </c>
      <c r="F66" s="17"/>
      <c r="G66" s="18"/>
      <c r="H66" s="23"/>
    </row>
    <row r="67" spans="1:8" ht="96" customHeight="1" thickBot="1">
      <c r="A67" s="87"/>
      <c r="B67" s="86"/>
      <c r="C67" s="11" t="s">
        <v>145</v>
      </c>
      <c r="D67" s="11" t="s">
        <v>242</v>
      </c>
      <c r="E67" s="19">
        <v>3</v>
      </c>
      <c r="F67" s="50"/>
      <c r="G67" s="17"/>
      <c r="H67" s="23"/>
    </row>
    <row r="68" spans="1:8" ht="93" customHeight="1" thickBot="1">
      <c r="A68" s="87"/>
      <c r="B68" s="86"/>
      <c r="C68" s="11" t="s">
        <v>30</v>
      </c>
      <c r="D68" s="11" t="s">
        <v>146</v>
      </c>
      <c r="E68" s="19">
        <v>2</v>
      </c>
      <c r="F68" s="17"/>
      <c r="G68" s="18"/>
      <c r="H68" s="23"/>
    </row>
    <row r="69" spans="1:8" ht="76.5" customHeight="1" thickBot="1">
      <c r="A69" s="87">
        <v>26</v>
      </c>
      <c r="B69" s="86" t="s">
        <v>58</v>
      </c>
      <c r="C69" s="11" t="s">
        <v>243</v>
      </c>
      <c r="D69" s="11" t="s">
        <v>358</v>
      </c>
      <c r="E69" s="19">
        <v>3</v>
      </c>
      <c r="F69" s="17"/>
      <c r="G69" s="18"/>
      <c r="H69" s="23"/>
    </row>
    <row r="70" spans="1:8" ht="56.25" customHeight="1" thickBot="1">
      <c r="A70" s="87"/>
      <c r="B70" s="86"/>
      <c r="C70" s="11" t="s">
        <v>31</v>
      </c>
      <c r="D70" s="11" t="s">
        <v>213</v>
      </c>
      <c r="E70" s="19">
        <v>2</v>
      </c>
      <c r="F70" s="17"/>
      <c r="G70" s="18"/>
      <c r="H70" s="23"/>
    </row>
    <row r="71" spans="1:8" ht="69.75" thickBot="1">
      <c r="A71" s="87"/>
      <c r="B71" s="86"/>
      <c r="C71" s="11" t="s">
        <v>59</v>
      </c>
      <c r="D71" s="11" t="s">
        <v>244</v>
      </c>
      <c r="E71" s="19">
        <v>3</v>
      </c>
      <c r="F71" s="17"/>
      <c r="G71" s="18"/>
      <c r="H71" s="23"/>
    </row>
    <row r="72" spans="1:8" ht="23.25" thickBot="1">
      <c r="A72" s="85" t="s">
        <v>33</v>
      </c>
      <c r="B72" s="85"/>
      <c r="C72" s="85"/>
      <c r="D72" s="85"/>
      <c r="E72" s="85"/>
      <c r="F72" s="85"/>
      <c r="G72" s="85"/>
      <c r="H72" s="85"/>
    </row>
    <row r="73" spans="1:8" s="3" customFormat="1" ht="189.75" customHeight="1" thickBot="1">
      <c r="A73" s="80">
        <v>27</v>
      </c>
      <c r="B73" s="88" t="s">
        <v>147</v>
      </c>
      <c r="C73" s="11" t="s">
        <v>245</v>
      </c>
      <c r="D73" s="11" t="s">
        <v>372</v>
      </c>
      <c r="E73" s="19">
        <v>3</v>
      </c>
      <c r="F73" s="35"/>
      <c r="G73" s="18"/>
      <c r="H73" s="23"/>
    </row>
    <row r="74" spans="1:8" ht="57" customHeight="1" thickBot="1">
      <c r="A74" s="82"/>
      <c r="B74" s="89"/>
      <c r="C74" s="11" t="s">
        <v>34</v>
      </c>
      <c r="D74" s="11" t="s">
        <v>74</v>
      </c>
      <c r="E74" s="19">
        <v>2</v>
      </c>
      <c r="F74" s="17"/>
      <c r="G74" s="18"/>
      <c r="H74" s="23"/>
    </row>
    <row r="75" spans="1:8" ht="108" customHeight="1" thickBot="1">
      <c r="A75" s="87">
        <v>28</v>
      </c>
      <c r="B75" s="86" t="s">
        <v>67</v>
      </c>
      <c r="C75" s="11" t="s">
        <v>35</v>
      </c>
      <c r="D75" s="11" t="s">
        <v>359</v>
      </c>
      <c r="E75" s="19">
        <v>3</v>
      </c>
      <c r="F75" s="17"/>
      <c r="G75" s="18"/>
      <c r="H75" s="23"/>
    </row>
    <row r="76" spans="1:8" ht="86.25" customHeight="1" thickBot="1">
      <c r="A76" s="87"/>
      <c r="B76" s="86"/>
      <c r="C76" s="51" t="s">
        <v>75</v>
      </c>
      <c r="D76" s="11" t="s">
        <v>201</v>
      </c>
      <c r="E76" s="19">
        <v>3</v>
      </c>
      <c r="F76" s="17"/>
      <c r="G76" s="18"/>
      <c r="H76" s="23"/>
    </row>
    <row r="77" spans="1:8" ht="123.75" customHeight="1" thickBot="1">
      <c r="A77" s="87"/>
      <c r="B77" s="86"/>
      <c r="C77" s="11" t="s">
        <v>148</v>
      </c>
      <c r="D77" s="11" t="s">
        <v>202</v>
      </c>
      <c r="E77" s="19">
        <v>2</v>
      </c>
      <c r="F77" s="17"/>
      <c r="G77" s="18"/>
      <c r="H77" s="24"/>
    </row>
    <row r="78" spans="1:8" ht="108.75" customHeight="1" thickBot="1">
      <c r="A78" s="17">
        <v>29</v>
      </c>
      <c r="B78" s="46" t="s">
        <v>361</v>
      </c>
      <c r="C78" s="52" t="s">
        <v>68</v>
      </c>
      <c r="D78" s="11" t="s">
        <v>360</v>
      </c>
      <c r="E78" s="19">
        <v>6</v>
      </c>
      <c r="F78" s="17"/>
      <c r="G78" s="18"/>
      <c r="H78" s="23"/>
    </row>
    <row r="79" spans="1:8" ht="106.5" customHeight="1" thickBot="1">
      <c r="A79" s="17">
        <v>30</v>
      </c>
      <c r="B79" s="46" t="s">
        <v>362</v>
      </c>
      <c r="C79" s="15" t="s">
        <v>246</v>
      </c>
      <c r="D79" s="11" t="s">
        <v>291</v>
      </c>
      <c r="E79" s="19">
        <v>3</v>
      </c>
      <c r="F79" s="17"/>
      <c r="G79" s="18"/>
      <c r="H79" s="23"/>
    </row>
    <row r="80" spans="1:8" s="3" customFormat="1" ht="113.25" customHeight="1" thickBot="1">
      <c r="A80" s="17">
        <v>31</v>
      </c>
      <c r="B80" s="16" t="s">
        <v>132</v>
      </c>
      <c r="C80" s="11" t="s">
        <v>149</v>
      </c>
      <c r="D80" s="11" t="s">
        <v>290</v>
      </c>
      <c r="E80" s="19">
        <v>2</v>
      </c>
      <c r="F80" s="17"/>
      <c r="G80" s="18"/>
      <c r="H80" s="23"/>
    </row>
    <row r="81" spans="1:8" ht="23.25" thickBot="1">
      <c r="A81" s="85" t="s">
        <v>36</v>
      </c>
      <c r="B81" s="85"/>
      <c r="C81" s="85"/>
      <c r="D81" s="85"/>
      <c r="E81" s="85"/>
      <c r="F81" s="85"/>
      <c r="G81" s="85"/>
      <c r="H81" s="85"/>
    </row>
    <row r="82" spans="1:8" ht="75" customHeight="1" thickBot="1">
      <c r="A82" s="43">
        <v>32</v>
      </c>
      <c r="B82" s="53" t="s">
        <v>286</v>
      </c>
      <c r="C82" s="11" t="s">
        <v>116</v>
      </c>
      <c r="D82" s="11" t="s">
        <v>247</v>
      </c>
      <c r="E82" s="19">
        <v>2</v>
      </c>
      <c r="F82" s="17"/>
      <c r="G82" s="18"/>
      <c r="H82" s="23"/>
    </row>
    <row r="83" spans="1:8" s="3" customFormat="1" ht="129.75" customHeight="1" thickBot="1">
      <c r="A83" s="80">
        <v>33</v>
      </c>
      <c r="B83" s="88" t="s">
        <v>250</v>
      </c>
      <c r="C83" s="12" t="s">
        <v>248</v>
      </c>
      <c r="D83" s="12" t="s">
        <v>370</v>
      </c>
      <c r="E83" s="19">
        <v>3</v>
      </c>
      <c r="F83" s="17"/>
      <c r="G83" s="18"/>
      <c r="H83" s="38" t="s">
        <v>178</v>
      </c>
    </row>
    <row r="84" spans="1:8" s="3" customFormat="1" ht="80.25" customHeight="1" thickBot="1">
      <c r="A84" s="82"/>
      <c r="B84" s="89"/>
      <c r="C84" s="12" t="s">
        <v>249</v>
      </c>
      <c r="D84" s="12" t="s">
        <v>339</v>
      </c>
      <c r="E84" s="19">
        <v>2</v>
      </c>
      <c r="G84" s="17"/>
      <c r="H84" s="23"/>
    </row>
    <row r="85" spans="1:8" ht="106.5" customHeight="1" thickBot="1">
      <c r="A85" s="80">
        <v>34</v>
      </c>
      <c r="B85" s="88" t="s">
        <v>117</v>
      </c>
      <c r="C85" s="12" t="s">
        <v>251</v>
      </c>
      <c r="D85" s="54" t="s">
        <v>338</v>
      </c>
      <c r="E85" s="19">
        <v>2</v>
      </c>
      <c r="F85" s="35"/>
      <c r="G85" s="18"/>
      <c r="H85" s="23"/>
    </row>
    <row r="86" spans="1:8" ht="157.5" customHeight="1" thickBot="1">
      <c r="A86" s="81"/>
      <c r="B86" s="90"/>
      <c r="C86" s="11" t="s">
        <v>150</v>
      </c>
      <c r="D86" s="11" t="s">
        <v>345</v>
      </c>
      <c r="E86" s="19">
        <v>4</v>
      </c>
      <c r="F86" s="17"/>
      <c r="G86" s="18"/>
      <c r="H86" s="23"/>
    </row>
    <row r="87" spans="1:8" ht="102.75" customHeight="1" thickBot="1">
      <c r="A87" s="82"/>
      <c r="B87" s="89"/>
      <c r="C87" s="11" t="s">
        <v>252</v>
      </c>
      <c r="D87" s="11" t="s">
        <v>292</v>
      </c>
      <c r="E87" s="19">
        <v>2</v>
      </c>
      <c r="F87" s="17"/>
      <c r="G87" s="18"/>
      <c r="H87" s="23"/>
    </row>
    <row r="88" spans="1:8" ht="113.25" customHeight="1" thickBot="1">
      <c r="A88" s="80">
        <v>35</v>
      </c>
      <c r="B88" s="91" t="s">
        <v>37</v>
      </c>
      <c r="C88" s="11" t="s">
        <v>253</v>
      </c>
      <c r="D88" s="11" t="s">
        <v>172</v>
      </c>
      <c r="E88" s="19">
        <v>2</v>
      </c>
      <c r="F88" s="17"/>
      <c r="G88" s="18"/>
      <c r="H88" s="23"/>
    </row>
    <row r="89" spans="1:8" ht="139.5" customHeight="1" thickBot="1">
      <c r="A89" s="82"/>
      <c r="B89" s="92"/>
      <c r="C89" s="11" t="s">
        <v>173</v>
      </c>
      <c r="D89" s="11" t="s">
        <v>363</v>
      </c>
      <c r="E89" s="20">
        <v>3</v>
      </c>
      <c r="F89" s="35"/>
      <c r="G89" s="18"/>
      <c r="H89" s="23"/>
    </row>
    <row r="90" spans="1:8" ht="133.5" customHeight="1" thickBot="1">
      <c r="A90" s="87">
        <v>36</v>
      </c>
      <c r="B90" s="86" t="s">
        <v>38</v>
      </c>
      <c r="C90" s="11" t="s">
        <v>254</v>
      </c>
      <c r="D90" s="11" t="s">
        <v>364</v>
      </c>
      <c r="E90" s="19">
        <v>3</v>
      </c>
      <c r="F90" s="17"/>
      <c r="G90" s="18"/>
      <c r="H90" s="23"/>
    </row>
    <row r="91" spans="1:8" ht="126.75" customHeight="1" thickBot="1">
      <c r="A91" s="87"/>
      <c r="B91" s="86"/>
      <c r="C91" s="11" t="s">
        <v>197</v>
      </c>
      <c r="D91" s="11" t="s">
        <v>378</v>
      </c>
      <c r="E91" s="20">
        <v>4</v>
      </c>
      <c r="F91" s="35"/>
      <c r="G91" s="17"/>
      <c r="H91" s="23"/>
    </row>
    <row r="92" spans="1:8" ht="124.5" customHeight="1" thickBot="1">
      <c r="A92" s="87"/>
      <c r="B92" s="86"/>
      <c r="C92" s="11" t="s">
        <v>151</v>
      </c>
      <c r="D92" s="11" t="s">
        <v>255</v>
      </c>
      <c r="E92" s="19">
        <v>2</v>
      </c>
      <c r="F92" s="17"/>
      <c r="G92" s="18"/>
      <c r="H92" s="23"/>
    </row>
    <row r="93" spans="1:8" ht="141.75" customHeight="1" thickBot="1">
      <c r="A93" s="87"/>
      <c r="B93" s="86"/>
      <c r="C93" s="11" t="s">
        <v>256</v>
      </c>
      <c r="D93" s="11" t="s">
        <v>365</v>
      </c>
      <c r="E93" s="19">
        <v>3</v>
      </c>
      <c r="F93" s="17"/>
      <c r="G93" s="18"/>
      <c r="H93" s="23"/>
    </row>
    <row r="94" spans="1:8" ht="186" customHeight="1" thickBot="1">
      <c r="A94" s="87"/>
      <c r="B94" s="86"/>
      <c r="C94" s="11" t="s">
        <v>257</v>
      </c>
      <c r="D94" s="11" t="s">
        <v>258</v>
      </c>
      <c r="E94" s="19">
        <v>2</v>
      </c>
      <c r="F94" s="35"/>
      <c r="G94" s="18"/>
      <c r="H94" s="23"/>
    </row>
    <row r="95" spans="1:8" s="3" customFormat="1" ht="179.25" customHeight="1" thickBot="1">
      <c r="A95" s="17">
        <v>37</v>
      </c>
      <c r="B95" s="16" t="s">
        <v>153</v>
      </c>
      <c r="C95" s="11" t="s">
        <v>39</v>
      </c>
      <c r="D95" s="11" t="s">
        <v>366</v>
      </c>
      <c r="E95" s="19">
        <v>6</v>
      </c>
      <c r="F95" s="17"/>
      <c r="G95" s="18"/>
      <c r="H95" s="23"/>
    </row>
    <row r="96" spans="1:8" s="3" customFormat="1" ht="146.25" customHeight="1" thickBot="1">
      <c r="A96" s="80">
        <v>38</v>
      </c>
      <c r="B96" s="88" t="s">
        <v>152</v>
      </c>
      <c r="C96" s="11" t="s">
        <v>118</v>
      </c>
      <c r="D96" s="11" t="s">
        <v>340</v>
      </c>
      <c r="E96" s="19">
        <v>2</v>
      </c>
      <c r="F96" s="17"/>
      <c r="G96" s="18"/>
      <c r="H96" s="23"/>
    </row>
    <row r="97" spans="1:20" ht="165" customHeight="1" thickBot="1">
      <c r="A97" s="81"/>
      <c r="B97" s="90"/>
      <c r="C97" s="11" t="s">
        <v>259</v>
      </c>
      <c r="D97" s="11" t="s">
        <v>371</v>
      </c>
      <c r="E97" s="19">
        <v>3</v>
      </c>
      <c r="F97" s="17"/>
      <c r="G97" s="18"/>
      <c r="H97" s="23"/>
    </row>
    <row r="98" spans="1:20" ht="112.5" customHeight="1" thickBot="1">
      <c r="A98" s="81"/>
      <c r="B98" s="90"/>
      <c r="C98" s="11" t="s">
        <v>119</v>
      </c>
      <c r="D98" s="11" t="s">
        <v>373</v>
      </c>
      <c r="E98" s="20">
        <v>4</v>
      </c>
      <c r="F98" s="35"/>
      <c r="G98" s="18"/>
      <c r="H98" s="23"/>
    </row>
    <row r="99" spans="1:20" ht="69.75" customHeight="1" thickBot="1">
      <c r="A99" s="82"/>
      <c r="B99" s="89"/>
      <c r="C99" s="11" t="s">
        <v>154</v>
      </c>
      <c r="D99" s="11" t="s">
        <v>293</v>
      </c>
      <c r="E99" s="19">
        <v>2</v>
      </c>
      <c r="F99" s="17"/>
      <c r="G99" s="18"/>
      <c r="H99" s="23"/>
    </row>
    <row r="100" spans="1:20" ht="23.25" thickBot="1">
      <c r="A100" s="85" t="s">
        <v>40</v>
      </c>
      <c r="B100" s="85"/>
      <c r="C100" s="85"/>
      <c r="D100" s="85"/>
      <c r="E100" s="85"/>
      <c r="F100" s="85"/>
      <c r="G100" s="85"/>
      <c r="H100" s="85"/>
    </row>
    <row r="101" spans="1:20" s="4" customFormat="1" ht="177" customHeight="1" thickBot="1">
      <c r="A101" s="17">
        <v>39</v>
      </c>
      <c r="B101" s="16" t="s">
        <v>115</v>
      </c>
      <c r="C101" s="11" t="s">
        <v>287</v>
      </c>
      <c r="D101" s="11" t="s">
        <v>346</v>
      </c>
      <c r="E101" s="19">
        <v>3</v>
      </c>
      <c r="F101" s="17"/>
      <c r="G101" s="18"/>
      <c r="H101" s="24"/>
      <c r="I101" s="3"/>
      <c r="J101" s="3"/>
      <c r="K101" s="3"/>
      <c r="L101" s="3"/>
      <c r="M101" s="3"/>
      <c r="N101" s="3"/>
      <c r="O101" s="3"/>
      <c r="P101" s="3"/>
      <c r="Q101" s="3"/>
      <c r="R101" s="3"/>
      <c r="S101" s="3"/>
      <c r="T101" s="3"/>
    </row>
    <row r="102" spans="1:20" ht="243" customHeight="1" thickBot="1">
      <c r="A102" s="80">
        <v>40</v>
      </c>
      <c r="B102" s="101" t="s">
        <v>42</v>
      </c>
      <c r="C102" s="11" t="s">
        <v>41</v>
      </c>
      <c r="D102" s="11" t="s">
        <v>260</v>
      </c>
      <c r="E102" s="19">
        <v>3</v>
      </c>
      <c r="F102" s="17"/>
      <c r="G102" s="18"/>
      <c r="H102" s="23"/>
    </row>
    <row r="103" spans="1:20" ht="69.75" thickBot="1">
      <c r="A103" s="81"/>
      <c r="B103" s="101"/>
      <c r="C103" s="11" t="s">
        <v>44</v>
      </c>
      <c r="D103" s="11" t="s">
        <v>155</v>
      </c>
      <c r="E103" s="19">
        <v>2</v>
      </c>
      <c r="F103" s="17"/>
      <c r="G103" s="18"/>
      <c r="H103" s="23"/>
    </row>
    <row r="104" spans="1:20" ht="48" customHeight="1" thickBot="1">
      <c r="A104" s="82"/>
      <c r="B104" s="101"/>
      <c r="C104" s="11" t="s">
        <v>43</v>
      </c>
      <c r="D104" s="11" t="s">
        <v>69</v>
      </c>
      <c r="E104" s="19" t="s">
        <v>9</v>
      </c>
      <c r="F104" s="17"/>
      <c r="G104" s="18"/>
      <c r="H104" s="23"/>
    </row>
    <row r="105" spans="1:20" ht="111.75" customHeight="1" thickBot="1">
      <c r="A105" s="17">
        <v>41</v>
      </c>
      <c r="B105" s="16" t="s">
        <v>307</v>
      </c>
      <c r="C105" s="11" t="s">
        <v>306</v>
      </c>
      <c r="D105" s="11" t="s">
        <v>308</v>
      </c>
      <c r="E105" s="19">
        <v>3</v>
      </c>
      <c r="F105" s="17"/>
      <c r="G105" s="18"/>
      <c r="H105" s="23"/>
    </row>
    <row r="106" spans="1:20" ht="23.25" thickBot="1">
      <c r="A106" s="85" t="s">
        <v>45</v>
      </c>
      <c r="B106" s="85"/>
      <c r="C106" s="85"/>
      <c r="D106" s="85"/>
      <c r="E106" s="85"/>
      <c r="F106" s="85"/>
      <c r="G106" s="85"/>
      <c r="H106" s="85"/>
    </row>
    <row r="107" spans="1:20" s="3" customFormat="1" ht="114" customHeight="1" thickBot="1">
      <c r="A107" s="17">
        <v>42</v>
      </c>
      <c r="B107" s="16" t="s">
        <v>76</v>
      </c>
      <c r="C107" s="11" t="s">
        <v>214</v>
      </c>
      <c r="D107" s="11" t="s">
        <v>156</v>
      </c>
      <c r="E107" s="19">
        <v>2</v>
      </c>
      <c r="F107" s="17"/>
      <c r="G107" s="18"/>
      <c r="H107" s="23"/>
    </row>
    <row r="108" spans="1:20" ht="99.75" customHeight="1" thickBot="1">
      <c r="A108" s="60">
        <v>43</v>
      </c>
      <c r="B108" s="108" t="s">
        <v>99</v>
      </c>
      <c r="C108" s="11" t="s">
        <v>85</v>
      </c>
      <c r="D108" s="11" t="s">
        <v>77</v>
      </c>
      <c r="E108" s="19">
        <v>5</v>
      </c>
      <c r="F108" s="17"/>
      <c r="G108" s="18"/>
      <c r="H108" s="23"/>
    </row>
    <row r="109" spans="1:20" ht="143.25" customHeight="1" thickBot="1">
      <c r="A109" s="110"/>
      <c r="B109" s="109"/>
      <c r="C109" s="11" t="s">
        <v>200</v>
      </c>
      <c r="D109" s="11" t="s">
        <v>347</v>
      </c>
      <c r="E109" s="19">
        <v>3</v>
      </c>
      <c r="F109" s="17"/>
      <c r="G109" s="18"/>
      <c r="H109" s="38"/>
    </row>
    <row r="110" spans="1:20" ht="291.75" customHeight="1" thickBot="1">
      <c r="A110" s="110"/>
      <c r="B110" s="109"/>
      <c r="C110" s="11" t="s">
        <v>309</v>
      </c>
      <c r="D110" s="11" t="s">
        <v>267</v>
      </c>
      <c r="E110" s="19">
        <v>12</v>
      </c>
      <c r="F110" s="17"/>
      <c r="G110" s="18"/>
      <c r="H110" s="23"/>
    </row>
    <row r="111" spans="1:20" ht="286.5" customHeight="1" thickBot="1">
      <c r="A111" s="110"/>
      <c r="B111" s="109"/>
      <c r="C111" s="11" t="s">
        <v>60</v>
      </c>
      <c r="D111" s="11" t="s">
        <v>268</v>
      </c>
      <c r="E111" s="19">
        <v>12</v>
      </c>
      <c r="F111" s="17"/>
      <c r="G111" s="18"/>
      <c r="H111" s="23"/>
    </row>
    <row r="112" spans="1:20" ht="294.75" customHeight="1" thickBot="1">
      <c r="A112" s="110"/>
      <c r="B112" s="109"/>
      <c r="C112" s="11" t="s">
        <v>100</v>
      </c>
      <c r="D112" s="11" t="s">
        <v>269</v>
      </c>
      <c r="E112" s="19">
        <v>12</v>
      </c>
      <c r="F112" s="17"/>
      <c r="G112" s="18"/>
      <c r="H112" s="23"/>
    </row>
    <row r="113" spans="1:8" s="41" customFormat="1" ht="287.25" customHeight="1" thickBot="1">
      <c r="A113" s="111"/>
      <c r="B113" s="109"/>
      <c r="C113" s="16" t="s">
        <v>101</v>
      </c>
      <c r="D113" s="16" t="s">
        <v>382</v>
      </c>
      <c r="E113" s="19">
        <v>15</v>
      </c>
      <c r="F113" s="39"/>
      <c r="G113" s="40"/>
      <c r="H113" s="38"/>
    </row>
    <row r="114" spans="1:8" ht="233.25" customHeight="1" thickBot="1">
      <c r="A114" s="17">
        <v>44</v>
      </c>
      <c r="B114" s="16" t="s">
        <v>198</v>
      </c>
      <c r="C114" s="11" t="s">
        <v>78</v>
      </c>
      <c r="D114" s="11" t="s">
        <v>294</v>
      </c>
      <c r="E114" s="19">
        <v>5</v>
      </c>
      <c r="F114" s="17"/>
      <c r="G114" s="18"/>
      <c r="H114" s="23"/>
    </row>
    <row r="115" spans="1:8" ht="230.25" customHeight="1" thickBot="1">
      <c r="A115" s="17">
        <v>45</v>
      </c>
      <c r="B115" s="16" t="s">
        <v>157</v>
      </c>
      <c r="C115" s="11" t="s">
        <v>70</v>
      </c>
      <c r="D115" s="11" t="s">
        <v>120</v>
      </c>
      <c r="E115" s="19">
        <v>5</v>
      </c>
      <c r="F115" s="17"/>
      <c r="G115" s="18"/>
      <c r="H115" s="23"/>
    </row>
    <row r="116" spans="1:8" ht="198" customHeight="1" thickBot="1">
      <c r="A116" s="17">
        <v>46</v>
      </c>
      <c r="B116" s="16" t="s">
        <v>86</v>
      </c>
      <c r="C116" s="11" t="s">
        <v>261</v>
      </c>
      <c r="D116" s="11" t="s">
        <v>210</v>
      </c>
      <c r="E116" s="19">
        <v>4</v>
      </c>
      <c r="F116" s="17"/>
      <c r="G116" s="18"/>
      <c r="H116" s="23"/>
    </row>
    <row r="117" spans="1:8" ht="81" customHeight="1" thickBot="1">
      <c r="A117" s="17">
        <v>47</v>
      </c>
      <c r="B117" s="16" t="s">
        <v>262</v>
      </c>
      <c r="C117" s="12" t="s">
        <v>341</v>
      </c>
      <c r="D117" s="11" t="s">
        <v>367</v>
      </c>
      <c r="E117" s="19">
        <v>3</v>
      </c>
      <c r="F117" s="17"/>
      <c r="G117" s="18"/>
      <c r="H117" s="23"/>
    </row>
    <row r="118" spans="1:8" ht="23.25" thickBot="1">
      <c r="A118" s="85" t="s">
        <v>46</v>
      </c>
      <c r="B118" s="85"/>
      <c r="C118" s="85"/>
      <c r="D118" s="85"/>
      <c r="E118" s="85"/>
      <c r="F118" s="85"/>
      <c r="G118" s="85"/>
      <c r="H118" s="85"/>
    </row>
    <row r="119" spans="1:8" ht="111.75" customHeight="1" thickBot="1">
      <c r="A119" s="80">
        <v>48</v>
      </c>
      <c r="B119" s="88" t="s">
        <v>264</v>
      </c>
      <c r="C119" s="12" t="s">
        <v>263</v>
      </c>
      <c r="D119" s="11" t="s">
        <v>368</v>
      </c>
      <c r="E119" s="19">
        <v>4</v>
      </c>
      <c r="F119" s="17"/>
      <c r="G119" s="18"/>
      <c r="H119" s="38" t="s">
        <v>299</v>
      </c>
    </row>
    <row r="120" spans="1:8" ht="204" customHeight="1" thickBot="1">
      <c r="A120" s="82"/>
      <c r="B120" s="89"/>
      <c r="C120" s="11" t="s">
        <v>158</v>
      </c>
      <c r="D120" s="11" t="s">
        <v>391</v>
      </c>
      <c r="E120" s="19">
        <v>3</v>
      </c>
      <c r="F120" s="17"/>
      <c r="G120" s="18"/>
      <c r="H120" s="23"/>
    </row>
    <row r="121" spans="1:8" ht="226.5" customHeight="1" thickBot="1">
      <c r="A121" s="80">
        <v>49</v>
      </c>
      <c r="B121" s="86" t="s">
        <v>185</v>
      </c>
      <c r="C121" s="11" t="s">
        <v>186</v>
      </c>
      <c r="D121" s="11" t="s">
        <v>265</v>
      </c>
      <c r="E121" s="19">
        <v>4</v>
      </c>
      <c r="F121" s="17"/>
      <c r="G121" s="18"/>
      <c r="H121" s="23"/>
    </row>
    <row r="122" spans="1:8" ht="95.25" customHeight="1" thickBot="1">
      <c r="A122" s="82"/>
      <c r="B122" s="86"/>
      <c r="C122" s="11" t="s">
        <v>79</v>
      </c>
      <c r="D122" s="11" t="s">
        <v>80</v>
      </c>
      <c r="E122" s="19">
        <v>3</v>
      </c>
      <c r="F122" s="17"/>
      <c r="G122" s="18"/>
      <c r="H122" s="23"/>
    </row>
    <row r="123" spans="1:8" ht="23.25" thickBot="1">
      <c r="A123" s="85" t="s">
        <v>47</v>
      </c>
      <c r="B123" s="85"/>
      <c r="C123" s="85"/>
      <c r="D123" s="85"/>
      <c r="E123" s="85"/>
      <c r="F123" s="85"/>
      <c r="G123" s="85"/>
      <c r="H123" s="85"/>
    </row>
    <row r="124" spans="1:8" ht="178.5" customHeight="1" thickBot="1">
      <c r="A124" s="17">
        <v>50</v>
      </c>
      <c r="B124" s="16" t="s">
        <v>187</v>
      </c>
      <c r="C124" s="11" t="s">
        <v>270</v>
      </c>
      <c r="D124" s="11" t="s">
        <v>344</v>
      </c>
      <c r="E124" s="19">
        <v>5</v>
      </c>
      <c r="F124" s="17"/>
      <c r="G124" s="18"/>
      <c r="H124" s="23"/>
    </row>
    <row r="125" spans="1:8" ht="144.75" customHeight="1" thickBot="1">
      <c r="A125" s="87">
        <v>51</v>
      </c>
      <c r="B125" s="107" t="s">
        <v>272</v>
      </c>
      <c r="C125" s="13" t="s">
        <v>271</v>
      </c>
      <c r="D125" s="13" t="s">
        <v>159</v>
      </c>
      <c r="E125" s="19">
        <v>2</v>
      </c>
      <c r="F125" s="17"/>
      <c r="G125" s="18"/>
      <c r="H125" s="24"/>
    </row>
    <row r="126" spans="1:8" ht="108.75" customHeight="1" thickBot="1">
      <c r="A126" s="87"/>
      <c r="B126" s="107"/>
      <c r="C126" s="13" t="s">
        <v>273</v>
      </c>
      <c r="D126" s="55" t="s">
        <v>295</v>
      </c>
      <c r="E126" s="19">
        <v>2</v>
      </c>
      <c r="F126" s="17"/>
      <c r="G126" s="18"/>
      <c r="H126" s="23"/>
    </row>
    <row r="127" spans="1:8" ht="279" customHeight="1" thickBot="1">
      <c r="A127" s="17">
        <v>52</v>
      </c>
      <c r="B127" s="46" t="s">
        <v>266</v>
      </c>
      <c r="C127" s="13" t="s">
        <v>274</v>
      </c>
      <c r="D127" s="13" t="s">
        <v>160</v>
      </c>
      <c r="E127" s="19">
        <v>5</v>
      </c>
      <c r="F127" s="17"/>
      <c r="G127" s="18"/>
      <c r="H127" s="23"/>
    </row>
    <row r="128" spans="1:8" ht="23.25" thickBot="1">
      <c r="A128" s="85" t="s">
        <v>48</v>
      </c>
      <c r="B128" s="85"/>
      <c r="C128" s="85"/>
      <c r="D128" s="85"/>
      <c r="E128" s="85"/>
      <c r="F128" s="85"/>
      <c r="G128" s="85"/>
      <c r="H128" s="85"/>
    </row>
    <row r="129" spans="1:8" ht="124.5" customHeight="1" thickBot="1">
      <c r="A129" s="87">
        <v>53</v>
      </c>
      <c r="B129" s="101" t="s">
        <v>188</v>
      </c>
      <c r="C129" s="13" t="s">
        <v>310</v>
      </c>
      <c r="D129" s="55" t="s">
        <v>348</v>
      </c>
      <c r="E129" s="19">
        <v>2</v>
      </c>
      <c r="F129" s="17"/>
      <c r="G129" s="18"/>
      <c r="H129" s="23"/>
    </row>
    <row r="130" spans="1:8" ht="78" customHeight="1" thickBot="1">
      <c r="A130" s="87"/>
      <c r="B130" s="101"/>
      <c r="C130" s="13" t="s">
        <v>121</v>
      </c>
      <c r="D130" s="13" t="s">
        <v>369</v>
      </c>
      <c r="E130" s="19">
        <v>3</v>
      </c>
      <c r="F130" s="17"/>
      <c r="G130" s="18"/>
      <c r="H130" s="24"/>
    </row>
    <row r="131" spans="1:8" ht="75.75" customHeight="1" thickBot="1">
      <c r="A131" s="87"/>
      <c r="B131" s="101"/>
      <c r="C131" s="13" t="s">
        <v>51</v>
      </c>
      <c r="D131" s="55" t="s">
        <v>179</v>
      </c>
      <c r="E131" s="19">
        <v>1</v>
      </c>
      <c r="F131" s="17"/>
      <c r="G131" s="18"/>
      <c r="H131" s="24"/>
    </row>
    <row r="132" spans="1:8" ht="23.25" thickBot="1">
      <c r="A132" s="85" t="s">
        <v>49</v>
      </c>
      <c r="B132" s="85"/>
      <c r="C132" s="85"/>
      <c r="D132" s="85"/>
      <c r="E132" s="85"/>
      <c r="F132" s="85"/>
      <c r="G132" s="85"/>
      <c r="H132" s="85"/>
    </row>
    <row r="133" spans="1:8" ht="110.25" customHeight="1" thickBot="1">
      <c r="A133" s="87">
        <v>54</v>
      </c>
      <c r="B133" s="101" t="s">
        <v>162</v>
      </c>
      <c r="C133" s="13" t="s">
        <v>161</v>
      </c>
      <c r="D133" s="13" t="s">
        <v>163</v>
      </c>
      <c r="E133" s="19">
        <v>1</v>
      </c>
      <c r="F133" s="17"/>
      <c r="G133" s="18"/>
      <c r="H133" s="23"/>
    </row>
    <row r="134" spans="1:8" ht="99" customHeight="1" thickBot="1">
      <c r="A134" s="87"/>
      <c r="B134" s="101"/>
      <c r="C134" s="13" t="s">
        <v>52</v>
      </c>
      <c r="D134" s="55" t="s">
        <v>296</v>
      </c>
      <c r="E134" s="20">
        <v>2</v>
      </c>
      <c r="F134" s="35"/>
      <c r="G134" s="18"/>
      <c r="H134" s="23"/>
    </row>
    <row r="135" spans="1:8" ht="142.5" customHeight="1" thickBot="1">
      <c r="A135" s="17">
        <v>55</v>
      </c>
      <c r="B135" s="16" t="s">
        <v>53</v>
      </c>
      <c r="C135" s="11" t="s">
        <v>195</v>
      </c>
      <c r="D135" s="11" t="s">
        <v>275</v>
      </c>
      <c r="E135" s="19">
        <v>4</v>
      </c>
      <c r="F135" s="17"/>
      <c r="G135" s="18"/>
      <c r="H135" s="23"/>
    </row>
    <row r="136" spans="1:8" ht="73.5" customHeight="1" thickBot="1">
      <c r="A136" s="87">
        <v>56</v>
      </c>
      <c r="B136" s="86" t="s">
        <v>194</v>
      </c>
      <c r="C136" s="11" t="s">
        <v>122</v>
      </c>
      <c r="D136" s="11" t="s">
        <v>276</v>
      </c>
      <c r="E136" s="19">
        <v>1</v>
      </c>
      <c r="F136" s="17"/>
      <c r="G136" s="18"/>
      <c r="H136" s="23"/>
    </row>
    <row r="137" spans="1:8" ht="63.75" customHeight="1" thickBot="1">
      <c r="A137" s="87"/>
      <c r="B137" s="86"/>
      <c r="C137" s="11" t="s">
        <v>164</v>
      </c>
      <c r="D137" s="11" t="s">
        <v>343</v>
      </c>
      <c r="E137" s="19">
        <v>2</v>
      </c>
      <c r="F137" s="17"/>
      <c r="G137" s="18"/>
      <c r="H137" s="23"/>
    </row>
    <row r="138" spans="1:8" ht="24" customHeight="1" thickBot="1">
      <c r="A138" s="85" t="s">
        <v>50</v>
      </c>
      <c r="B138" s="85"/>
      <c r="C138" s="85"/>
      <c r="D138" s="85"/>
      <c r="E138" s="85"/>
      <c r="F138" s="85"/>
      <c r="G138" s="85"/>
      <c r="H138" s="85"/>
    </row>
    <row r="139" spans="1:8" ht="111.75" customHeight="1" thickBot="1">
      <c r="A139" s="17">
        <v>57</v>
      </c>
      <c r="B139" s="16" t="s">
        <v>325</v>
      </c>
      <c r="C139" s="11" t="s">
        <v>326</v>
      </c>
      <c r="D139" s="11" t="s">
        <v>277</v>
      </c>
      <c r="E139" s="19">
        <v>3</v>
      </c>
      <c r="F139" s="17"/>
      <c r="G139" s="18"/>
      <c r="H139" s="23"/>
    </row>
    <row r="140" spans="1:8" s="10" customFormat="1" ht="126.75" customHeight="1" thickBot="1">
      <c r="A140" s="20">
        <v>58</v>
      </c>
      <c r="B140" s="1" t="s">
        <v>123</v>
      </c>
      <c r="C140" s="12" t="s">
        <v>124</v>
      </c>
      <c r="D140" s="12" t="s">
        <v>324</v>
      </c>
      <c r="E140" s="19">
        <v>5</v>
      </c>
      <c r="F140" s="20"/>
      <c r="G140" s="21"/>
      <c r="H140" s="9"/>
    </row>
    <row r="141" spans="1:8" ht="267.75" customHeight="1" thickBot="1">
      <c r="A141" s="17">
        <v>59</v>
      </c>
      <c r="B141" s="16" t="s">
        <v>165</v>
      </c>
      <c r="C141" s="11" t="s">
        <v>278</v>
      </c>
      <c r="D141" s="11" t="s">
        <v>349</v>
      </c>
      <c r="E141" s="19">
        <v>6</v>
      </c>
      <c r="F141" s="17"/>
      <c r="G141" s="18"/>
      <c r="H141" s="23"/>
    </row>
    <row r="142" spans="1:8" ht="159.75" customHeight="1" thickBot="1">
      <c r="A142" s="87">
        <v>60</v>
      </c>
      <c r="B142" s="86" t="s">
        <v>81</v>
      </c>
      <c r="C142" s="11" t="s">
        <v>125</v>
      </c>
      <c r="D142" s="11" t="s">
        <v>377</v>
      </c>
      <c r="E142" s="20">
        <v>4</v>
      </c>
      <c r="F142" s="35"/>
      <c r="G142" s="18"/>
      <c r="H142" s="23"/>
    </row>
    <row r="143" spans="1:8" ht="118.5" customHeight="1" thickBot="1">
      <c r="A143" s="87"/>
      <c r="B143" s="86"/>
      <c r="C143" s="11" t="s">
        <v>127</v>
      </c>
      <c r="D143" s="12" t="s">
        <v>342</v>
      </c>
      <c r="E143" s="19">
        <v>4</v>
      </c>
      <c r="F143" s="17"/>
      <c r="G143" s="18"/>
      <c r="H143" s="23"/>
    </row>
    <row r="144" spans="1:8" ht="124.5" customHeight="1" thickBot="1">
      <c r="A144" s="17">
        <v>61</v>
      </c>
      <c r="B144" s="16" t="s">
        <v>54</v>
      </c>
      <c r="C144" s="11" t="s">
        <v>279</v>
      </c>
      <c r="D144" s="12" t="s">
        <v>376</v>
      </c>
      <c r="E144" s="20">
        <v>3</v>
      </c>
      <c r="F144" s="35"/>
      <c r="G144" s="17"/>
      <c r="H144" s="23"/>
    </row>
    <row r="145" spans="1:8" ht="111.75" customHeight="1" thickBot="1">
      <c r="A145" s="17">
        <v>62</v>
      </c>
      <c r="B145" s="56" t="s">
        <v>321</v>
      </c>
      <c r="C145" s="13" t="s">
        <v>322</v>
      </c>
      <c r="D145" s="13" t="s">
        <v>323</v>
      </c>
      <c r="E145" s="19">
        <v>2</v>
      </c>
      <c r="F145" s="17"/>
      <c r="G145" s="18"/>
      <c r="H145" s="23"/>
    </row>
    <row r="146" spans="1:8" ht="144.75" customHeight="1" thickBot="1">
      <c r="A146" s="17">
        <v>63</v>
      </c>
      <c r="B146" s="16" t="s">
        <v>114</v>
      </c>
      <c r="C146" s="13" t="s">
        <v>128</v>
      </c>
      <c r="D146" s="13" t="s">
        <v>375</v>
      </c>
      <c r="E146" s="19">
        <v>4</v>
      </c>
      <c r="F146" s="35"/>
      <c r="G146" s="17"/>
      <c r="H146" s="57" t="s">
        <v>82</v>
      </c>
    </row>
    <row r="147" spans="1:8" ht="163.5" customHeight="1" thickBot="1">
      <c r="A147" s="87">
        <v>64</v>
      </c>
      <c r="B147" s="86" t="s">
        <v>183</v>
      </c>
      <c r="C147" s="13" t="s">
        <v>166</v>
      </c>
      <c r="D147" s="13" t="s">
        <v>381</v>
      </c>
      <c r="E147" s="19">
        <v>4</v>
      </c>
      <c r="F147" s="17"/>
      <c r="G147" s="18"/>
      <c r="H147" s="23"/>
    </row>
    <row r="148" spans="1:8" ht="65.25" customHeight="1" thickBot="1">
      <c r="A148" s="87"/>
      <c r="B148" s="86"/>
      <c r="C148" s="13" t="s">
        <v>55</v>
      </c>
      <c r="D148" s="13" t="s">
        <v>280</v>
      </c>
      <c r="E148" s="19">
        <v>2</v>
      </c>
      <c r="F148" s="17"/>
      <c r="G148" s="18"/>
      <c r="H148" s="23"/>
    </row>
    <row r="149" spans="1:8" ht="75" customHeight="1" thickBot="1">
      <c r="A149" s="17">
        <v>65</v>
      </c>
      <c r="B149" s="16" t="s">
        <v>95</v>
      </c>
      <c r="C149" s="15" t="s">
        <v>96</v>
      </c>
      <c r="D149" s="13" t="s">
        <v>281</v>
      </c>
      <c r="E149" s="19">
        <v>2</v>
      </c>
      <c r="F149" s="17"/>
      <c r="G149" s="18"/>
      <c r="H149" s="23"/>
    </row>
    <row r="150" spans="1:8" s="3" customFormat="1" ht="124.5" customHeight="1" thickBot="1">
      <c r="A150" s="17">
        <v>66</v>
      </c>
      <c r="B150" s="16" t="s">
        <v>170</v>
      </c>
      <c r="C150" s="13" t="s">
        <v>171</v>
      </c>
      <c r="D150" s="13" t="s">
        <v>289</v>
      </c>
      <c r="E150" s="19">
        <v>2</v>
      </c>
      <c r="F150" s="17"/>
      <c r="G150" s="18"/>
      <c r="H150" s="5"/>
    </row>
    <row r="151" spans="1:8" s="3" customFormat="1" ht="146.25" customHeight="1" thickBot="1">
      <c r="A151" s="17">
        <v>67</v>
      </c>
      <c r="B151" s="16" t="s">
        <v>126</v>
      </c>
      <c r="C151" s="11" t="s">
        <v>282</v>
      </c>
      <c r="D151" s="12" t="s">
        <v>374</v>
      </c>
      <c r="E151" s="20">
        <v>3</v>
      </c>
      <c r="F151" s="35"/>
      <c r="G151" s="18"/>
      <c r="H151" s="5"/>
    </row>
    <row r="152" spans="1:8" ht="141" customHeight="1" thickBot="1">
      <c r="A152" s="80">
        <v>68</v>
      </c>
      <c r="B152" s="88" t="s">
        <v>56</v>
      </c>
      <c r="C152" s="13" t="s">
        <v>184</v>
      </c>
      <c r="D152" s="13" t="s">
        <v>129</v>
      </c>
      <c r="E152" s="19">
        <v>2</v>
      </c>
      <c r="F152" s="17"/>
      <c r="G152" s="18"/>
      <c r="H152" s="23"/>
    </row>
    <row r="153" spans="1:8" ht="93" customHeight="1" thickBot="1">
      <c r="A153" s="81"/>
      <c r="B153" s="90"/>
      <c r="C153" s="11" t="s">
        <v>57</v>
      </c>
      <c r="D153" s="11" t="s">
        <v>379</v>
      </c>
      <c r="E153" s="20">
        <v>3</v>
      </c>
      <c r="F153" s="35"/>
      <c r="G153" s="17"/>
      <c r="H153" s="23"/>
    </row>
    <row r="154" spans="1:8" ht="77.25" customHeight="1" thickBot="1">
      <c r="A154" s="81"/>
      <c r="B154" s="90"/>
      <c r="C154" s="11" t="s">
        <v>97</v>
      </c>
      <c r="D154" s="11" t="s">
        <v>98</v>
      </c>
      <c r="E154" s="19">
        <v>2</v>
      </c>
      <c r="F154" s="17"/>
      <c r="G154" s="18"/>
      <c r="H154" s="23"/>
    </row>
    <row r="155" spans="1:8" ht="205.5" customHeight="1" thickBot="1">
      <c r="A155" s="81"/>
      <c r="B155" s="90"/>
      <c r="C155" s="11" t="s">
        <v>283</v>
      </c>
      <c r="D155" s="13" t="s">
        <v>386</v>
      </c>
      <c r="E155" s="19" t="s">
        <v>9</v>
      </c>
      <c r="F155" s="17"/>
      <c r="G155" s="18"/>
      <c r="H155" s="23"/>
    </row>
    <row r="156" spans="1:8" ht="163.5" customHeight="1" thickBot="1">
      <c r="A156" s="87">
        <v>69</v>
      </c>
      <c r="B156" s="86" t="s">
        <v>385</v>
      </c>
      <c r="C156" s="13" t="s">
        <v>384</v>
      </c>
      <c r="D156" s="13" t="s">
        <v>383</v>
      </c>
      <c r="E156" s="19">
        <v>3</v>
      </c>
      <c r="F156" s="17"/>
      <c r="G156" s="18"/>
      <c r="H156" s="23"/>
    </row>
    <row r="157" spans="1:8" ht="84" customHeight="1" thickBot="1">
      <c r="A157" s="87"/>
      <c r="B157" s="88"/>
      <c r="C157" s="58" t="s">
        <v>130</v>
      </c>
      <c r="D157" s="58" t="s">
        <v>297</v>
      </c>
      <c r="E157" s="44">
        <v>2</v>
      </c>
      <c r="F157" s="42"/>
      <c r="G157" s="59"/>
      <c r="H157" s="60"/>
    </row>
    <row r="158" spans="1:8" ht="52.5" customHeight="1" thickBot="1">
      <c r="A158" s="87"/>
      <c r="B158" s="88"/>
      <c r="C158" s="49" t="s">
        <v>284</v>
      </c>
      <c r="D158" s="58" t="s">
        <v>215</v>
      </c>
      <c r="E158" s="44">
        <v>1</v>
      </c>
      <c r="F158" s="42"/>
      <c r="G158" s="59"/>
      <c r="H158" s="60"/>
    </row>
    <row r="159" spans="1:8" ht="128.25" customHeight="1" thickBot="1">
      <c r="A159" s="102">
        <v>70</v>
      </c>
      <c r="B159" s="91" t="s">
        <v>180</v>
      </c>
      <c r="C159" s="61" t="s">
        <v>285</v>
      </c>
      <c r="D159" s="13" t="s">
        <v>331</v>
      </c>
      <c r="E159" s="44">
        <v>2</v>
      </c>
      <c r="F159" s="42"/>
      <c r="G159" s="59"/>
      <c r="H159" s="62"/>
    </row>
    <row r="160" spans="1:8" ht="201" customHeight="1">
      <c r="A160" s="103"/>
      <c r="B160" s="93"/>
      <c r="C160" s="63" t="s">
        <v>182</v>
      </c>
      <c r="D160" s="64" t="s">
        <v>181</v>
      </c>
      <c r="E160" s="65">
        <v>4</v>
      </c>
      <c r="F160" s="66"/>
      <c r="G160" s="59"/>
      <c r="H160" s="62"/>
    </row>
    <row r="161" spans="1:8" ht="48.75" customHeight="1">
      <c r="A161" s="67"/>
      <c r="B161" s="68" t="s">
        <v>178</v>
      </c>
      <c r="C161" s="69"/>
      <c r="D161" s="69"/>
      <c r="E161" s="70">
        <f>SUM(E13:E160)</f>
        <v>400</v>
      </c>
      <c r="F161" s="71"/>
      <c r="G161" s="72"/>
      <c r="H161" s="73"/>
    </row>
    <row r="163" spans="1:8" ht="45" customHeight="1" thickBot="1">
      <c r="B163" s="104" t="s">
        <v>301</v>
      </c>
      <c r="C163" s="105"/>
      <c r="D163" s="105"/>
      <c r="E163" s="105"/>
      <c r="F163" s="105"/>
      <c r="G163" s="105"/>
      <c r="H163" s="106"/>
    </row>
    <row r="164" spans="1:8" ht="104.25" thickBot="1">
      <c r="A164" s="36">
        <v>1</v>
      </c>
      <c r="B164" s="27" t="s">
        <v>311</v>
      </c>
      <c r="C164" s="13" t="s">
        <v>302</v>
      </c>
      <c r="D164" s="13" t="s">
        <v>312</v>
      </c>
      <c r="E164" s="37" t="s">
        <v>9</v>
      </c>
      <c r="F164" s="28"/>
      <c r="G164" s="29"/>
      <c r="H164" s="30"/>
    </row>
    <row r="165" spans="1:8" ht="110.25" customHeight="1">
      <c r="A165" s="36">
        <v>2</v>
      </c>
      <c r="B165" s="31" t="s">
        <v>314</v>
      </c>
      <c r="C165" s="32" t="s">
        <v>317</v>
      </c>
      <c r="D165" s="33" t="s">
        <v>313</v>
      </c>
      <c r="E165" s="37" t="s">
        <v>9</v>
      </c>
      <c r="F165" s="28"/>
      <c r="G165" s="29"/>
      <c r="H165" s="30"/>
    </row>
    <row r="166" spans="1:8" ht="69">
      <c r="A166" s="78">
        <v>3</v>
      </c>
      <c r="B166" s="83" t="s">
        <v>389</v>
      </c>
      <c r="C166" s="32" t="s">
        <v>315</v>
      </c>
      <c r="D166" s="32" t="s">
        <v>316</v>
      </c>
      <c r="E166" s="37" t="s">
        <v>9</v>
      </c>
      <c r="F166" s="28"/>
      <c r="G166" s="29"/>
      <c r="H166" s="30"/>
    </row>
    <row r="167" spans="1:8" ht="267" customHeight="1">
      <c r="A167" s="79"/>
      <c r="B167" s="84"/>
      <c r="C167" s="32" t="s">
        <v>319</v>
      </c>
      <c r="D167" s="32" t="s">
        <v>320</v>
      </c>
      <c r="E167" s="37" t="s">
        <v>9</v>
      </c>
      <c r="F167" s="28"/>
      <c r="G167" s="29"/>
      <c r="H167" s="34" t="s">
        <v>318</v>
      </c>
    </row>
  </sheetData>
  <mergeCells count="96">
    <mergeCell ref="B163:H163"/>
    <mergeCell ref="B142:B143"/>
    <mergeCell ref="A142:A143"/>
    <mergeCell ref="B121:B122"/>
    <mergeCell ref="A121:A122"/>
    <mergeCell ref="B125:B126"/>
    <mergeCell ref="A125:A126"/>
    <mergeCell ref="B129:B131"/>
    <mergeCell ref="A129:A131"/>
    <mergeCell ref="A123:H123"/>
    <mergeCell ref="A128:H128"/>
    <mergeCell ref="A132:H132"/>
    <mergeCell ref="A138:H138"/>
    <mergeCell ref="B133:B134"/>
    <mergeCell ref="A133:A134"/>
    <mergeCell ref="B136:B137"/>
    <mergeCell ref="A136:A137"/>
    <mergeCell ref="A159:A160"/>
    <mergeCell ref="B159:B160"/>
    <mergeCell ref="B156:B158"/>
    <mergeCell ref="A156:A158"/>
    <mergeCell ref="B147:B148"/>
    <mergeCell ref="A147:A148"/>
    <mergeCell ref="B152:B155"/>
    <mergeCell ref="A152:A155"/>
    <mergeCell ref="A106:H106"/>
    <mergeCell ref="A102:A104"/>
    <mergeCell ref="A118:H118"/>
    <mergeCell ref="B88:B89"/>
    <mergeCell ref="A88:A89"/>
    <mergeCell ref="B96:B99"/>
    <mergeCell ref="A96:A99"/>
    <mergeCell ref="B102:B104"/>
    <mergeCell ref="A90:A94"/>
    <mergeCell ref="A100:H100"/>
    <mergeCell ref="B85:B87"/>
    <mergeCell ref="A85:A87"/>
    <mergeCell ref="B23:B24"/>
    <mergeCell ref="A23:A24"/>
    <mergeCell ref="A40:H40"/>
    <mergeCell ref="H25:H27"/>
    <mergeCell ref="A35:H35"/>
    <mergeCell ref="A38:H38"/>
    <mergeCell ref="A43:H43"/>
    <mergeCell ref="B28:B29"/>
    <mergeCell ref="B30:B31"/>
    <mergeCell ref="A33:H33"/>
    <mergeCell ref="A28:A29"/>
    <mergeCell ref="A62:A63"/>
    <mergeCell ref="A44:H44"/>
    <mergeCell ref="A50:H50"/>
    <mergeCell ref="A1:H1"/>
    <mergeCell ref="A2:H2"/>
    <mergeCell ref="A3:H3"/>
    <mergeCell ref="B5:B8"/>
    <mergeCell ref="A5:A8"/>
    <mergeCell ref="A9:A11"/>
    <mergeCell ref="B9:B11"/>
    <mergeCell ref="A12:H12"/>
    <mergeCell ref="A17:H17"/>
    <mergeCell ref="B18:B19"/>
    <mergeCell ref="A18:A19"/>
    <mergeCell ref="A13:A16"/>
    <mergeCell ref="B13:B16"/>
    <mergeCell ref="A22:H22"/>
    <mergeCell ref="A25:A27"/>
    <mergeCell ref="B25:B27"/>
    <mergeCell ref="B90:B94"/>
    <mergeCell ref="A30:A31"/>
    <mergeCell ref="B62:B63"/>
    <mergeCell ref="B36:B37"/>
    <mergeCell ref="A36:A37"/>
    <mergeCell ref="B73:B74"/>
    <mergeCell ref="A73:A74"/>
    <mergeCell ref="B64:B65"/>
    <mergeCell ref="A64:A65"/>
    <mergeCell ref="B48:B49"/>
    <mergeCell ref="A48:A49"/>
    <mergeCell ref="B55:B61"/>
    <mergeCell ref="A55:A61"/>
    <mergeCell ref="B51:B54"/>
    <mergeCell ref="A166:A167"/>
    <mergeCell ref="A51:A54"/>
    <mergeCell ref="B166:B167"/>
    <mergeCell ref="A81:H81"/>
    <mergeCell ref="B66:B68"/>
    <mergeCell ref="A66:A68"/>
    <mergeCell ref="B69:B71"/>
    <mergeCell ref="A69:A71"/>
    <mergeCell ref="A72:H72"/>
    <mergeCell ref="B75:B77"/>
    <mergeCell ref="A75:A77"/>
    <mergeCell ref="B119:B120"/>
    <mergeCell ref="A119:A120"/>
    <mergeCell ref="B83:B84"/>
    <mergeCell ref="A83:A84"/>
  </mergeCells>
  <pageMargins left="0.7" right="0.7" top="0.75" bottom="0.75" header="0.3" footer="0.3"/>
  <pageSetup paperSize="9" scale="3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صارمی خانم مهناز</dc:creator>
  <cp:lastModifiedBy>ici</cp:lastModifiedBy>
  <cp:lastPrinted>2024-10-16T04:37:53Z</cp:lastPrinted>
  <dcterms:created xsi:type="dcterms:W3CDTF">2023-12-12T06:07:18Z</dcterms:created>
  <dcterms:modified xsi:type="dcterms:W3CDTF">2024-10-16T06:11:42Z</dcterms:modified>
</cp:coreProperties>
</file>